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wyer/Desktop/AR82-Pioneer20/ifcb-test-dir/ifcb-parsing-processing/make_csv_from_hdr_parse/IFCB_Log_Notebook/IFCB_Logs/"/>
    </mc:Choice>
  </mc:AlternateContent>
  <xr:revisionPtr revIDLastSave="0" documentId="13_ncr:1_{84E49FBC-3480-D749-A4A6-8F6490F4DEAF}" xr6:coauthVersionLast="47" xr6:coauthVersionMax="47" xr10:uidLastSave="{00000000-0000-0000-0000-000000000000}"/>
  <bookViews>
    <workbookView xWindow="39980" yWindow="500" windowWidth="30320" windowHeight="20720" activeTab="2" xr2:uid="{00000000-000D-0000-FFFF-FFFF00000000}"/>
  </bookViews>
  <sheets>
    <sheet name="Cover" sheetId="4" r:id="rId1"/>
    <sheet name="IFCB206_Underway" sheetId="2" r:id="rId2"/>
    <sheet name="IFCB206_Discrete" sheetId="5" r:id="rId3"/>
  </sheets>
  <definedNames>
    <definedName name="_xlnm._FilterDatabase" localSheetId="2" hidden="1">IFCB206_Discrete!$A$4:$T$71</definedName>
    <definedName name="_xlnm._FilterDatabase" localSheetId="1" hidden="1">IFCB206_Underway!$B$4:$K$96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4" i="2" l="1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43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44" i="2"/>
  <c r="I45" i="2"/>
  <c r="I46" i="2"/>
  <c r="I47" i="2"/>
  <c r="I48" i="2"/>
  <c r="I40" i="2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I7" i="2"/>
  <c r="Q9" i="5"/>
  <c r="Q44" i="5" l="1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8" i="5"/>
  <c r="Q7" i="5"/>
  <c r="Q6" i="5"/>
  <c r="Q5" i="5"/>
  <c r="K5" i="2"/>
  <c r="K6" i="2"/>
  <c r="I43" i="2" l="1"/>
  <c r="I42" i="2"/>
  <c r="K42" i="2" s="1"/>
  <c r="I41" i="2"/>
  <c r="K41" i="2" s="1"/>
  <c r="K40" i="2"/>
  <c r="I39" i="2"/>
  <c r="K39" i="2" s="1"/>
  <c r="I38" i="2"/>
  <c r="K38" i="2" s="1"/>
  <c r="I37" i="2"/>
  <c r="K37" i="2" s="1"/>
  <c r="I36" i="2"/>
  <c r="K36" i="2" s="1"/>
  <c r="I35" i="2"/>
  <c r="K35" i="2" s="1"/>
  <c r="I34" i="2"/>
  <c r="K34" i="2" s="1"/>
  <c r="I33" i="2"/>
  <c r="K33" i="2" s="1"/>
  <c r="I32" i="2"/>
  <c r="K32" i="2" s="1"/>
  <c r="I31" i="2"/>
  <c r="K31" i="2" s="1"/>
  <c r="I30" i="2"/>
  <c r="K30" i="2" s="1"/>
  <c r="I29" i="2"/>
  <c r="K29" i="2" s="1"/>
  <c r="I28" i="2"/>
  <c r="K28" i="2" s="1"/>
  <c r="I27" i="2"/>
  <c r="K27" i="2" s="1"/>
  <c r="I26" i="2"/>
  <c r="K26" i="2" s="1"/>
  <c r="I25" i="2"/>
  <c r="K25" i="2" s="1"/>
  <c r="I24" i="2"/>
  <c r="K24" i="2" s="1"/>
  <c r="I23" i="2"/>
  <c r="K23" i="2" s="1"/>
  <c r="I22" i="2"/>
  <c r="K22" i="2" s="1"/>
  <c r="I21" i="2"/>
  <c r="K21" i="2" s="1"/>
  <c r="I20" i="2"/>
  <c r="K20" i="2" s="1"/>
  <c r="I19" i="2"/>
  <c r="K19" i="2" s="1"/>
  <c r="I18" i="2"/>
  <c r="K18" i="2" s="1"/>
  <c r="I17" i="2"/>
  <c r="K17" i="2" s="1"/>
  <c r="I16" i="2"/>
  <c r="K16" i="2" s="1"/>
  <c r="I15" i="2"/>
  <c r="K15" i="2" s="1"/>
  <c r="I14" i="2"/>
  <c r="K14" i="2" s="1"/>
  <c r="I13" i="2"/>
  <c r="K13" i="2" s="1"/>
  <c r="I12" i="2"/>
  <c r="K12" i="2" s="1"/>
  <c r="I11" i="2"/>
  <c r="K11" i="2" s="1"/>
  <c r="I10" i="2"/>
  <c r="K10" i="2" s="1"/>
  <c r="I9" i="2"/>
  <c r="K9" i="2" s="1"/>
  <c r="I8" i="2"/>
  <c r="K8" i="2" s="1"/>
  <c r="K7" i="2"/>
  <c r="I6" i="2"/>
  <c r="I5" i="2"/>
</calcChain>
</file>

<file path=xl/sharedStrings.xml><?xml version="1.0" encoding="utf-8"?>
<sst xmlns="http://schemas.openxmlformats.org/spreadsheetml/2006/main" count="6069" uniqueCount="3545">
  <si>
    <t>Site</t>
  </si>
  <si>
    <t>Cast</t>
  </si>
  <si>
    <t>Niskin</t>
  </si>
  <si>
    <t># Triggers</t>
  </si>
  <si>
    <t># ROIs</t>
  </si>
  <si>
    <t>OOI/CGSN IFCB Sampling Log</t>
  </si>
  <si>
    <t>Change filename to &lt;cruise #&gt;_IFCB_Log.xlsx</t>
  </si>
  <si>
    <t>IFCB #</t>
  </si>
  <si>
    <t>Cruise #</t>
  </si>
  <si>
    <t>Sample Type</t>
  </si>
  <si>
    <t xml:space="preserve">3404-00009 </t>
  </si>
  <si>
    <t>Filename</t>
  </si>
  <si>
    <t>Ship Latitude</t>
  </si>
  <si>
    <t>Cruise Leg</t>
  </si>
  <si>
    <t xml:space="preserve"> Cast Start Latitude</t>
  </si>
  <si>
    <t xml:space="preserve"> Cast Start Longitude</t>
  </si>
  <si>
    <t xml:space="preserve"> Ship Longitude</t>
  </si>
  <si>
    <t>Notes</t>
  </si>
  <si>
    <t>HDR Comment</t>
  </si>
  <si>
    <t>Target Cast Depth</t>
  </si>
  <si>
    <t>Trip Depth</t>
  </si>
  <si>
    <t>Intake Pump</t>
  </si>
  <si>
    <t xml:space="preserve">IFCB Bottle </t>
  </si>
  <si>
    <t>Sample time</t>
  </si>
  <si>
    <t>OOI/CGSN</t>
  </si>
  <si>
    <t xml:space="preserve">Document Number:  </t>
  </si>
  <si>
    <t xml:space="preserve">Document Name:  </t>
  </si>
  <si>
    <t>By</t>
  </si>
  <si>
    <t>Date</t>
  </si>
  <si>
    <t>Description</t>
  </si>
  <si>
    <t>Ver</t>
  </si>
  <si>
    <t>1-00</t>
  </si>
  <si>
    <t>3404-00009</t>
  </si>
  <si>
    <t>Initial draft</t>
  </si>
  <si>
    <t>Updates to draft</t>
  </si>
  <si>
    <t>0-01</t>
  </si>
  <si>
    <t>0-02</t>
  </si>
  <si>
    <t>Initial release</t>
  </si>
  <si>
    <t>S. White, S. Newman</t>
  </si>
  <si>
    <t>R. Travis</t>
  </si>
  <si>
    <t>Added rev history cover page; formatting</t>
  </si>
  <si>
    <t>0-03</t>
  </si>
  <si>
    <t>Ver: 1-00</t>
  </si>
  <si>
    <t>Run time</t>
  </si>
  <si>
    <t>Inhibit time</t>
  </si>
  <si>
    <t xml:space="preserve">Volume Analyzed </t>
  </si>
  <si>
    <t>ROIs/ml</t>
  </si>
  <si>
    <t>D20240420T222903_IFCB206</t>
  </si>
  <si>
    <t xml:space="preserve">ar82a_underway </t>
  </si>
  <si>
    <t>ar82a_underway</t>
  </si>
  <si>
    <t>ar82b_underway</t>
  </si>
  <si>
    <t>1200.9409722222222</t>
  </si>
  <si>
    <t>1200.950138888889</t>
  </si>
  <si>
    <t>1201.868888888889</t>
  </si>
  <si>
    <t>1202.1619444444445</t>
  </si>
  <si>
    <t>1202.0315277777777</t>
  </si>
  <si>
    <t>1201.5597222222223</t>
  </si>
  <si>
    <t>1201.9033333333334</t>
  </si>
  <si>
    <t>1201.7493055555556</t>
  </si>
  <si>
    <t>1202.1091666666666</t>
  </si>
  <si>
    <t>1201.8277777777778</t>
  </si>
  <si>
    <t>1201.9634722222222</t>
  </si>
  <si>
    <t>1201.4383333333333</t>
  </si>
  <si>
    <t>1201.2934722222221</t>
  </si>
  <si>
    <t>1200.9316666666666</t>
  </si>
  <si>
    <t>1201.0201388888888</t>
  </si>
  <si>
    <t>1201.3765277777777</t>
  </si>
  <si>
    <t>1200.9179166666668</t>
  </si>
  <si>
    <t>1201.7093055555556</t>
  </si>
  <si>
    <t>1200.9679166666667</t>
  </si>
  <si>
    <t>1201.4722222222222</t>
  </si>
  <si>
    <t>1201.0652777777777</t>
  </si>
  <si>
    <t>1200.9205555555557</t>
  </si>
  <si>
    <t>1201.023888888889</t>
  </si>
  <si>
    <t>1201.0177777777778</t>
  </si>
  <si>
    <t>1201.1530555555555</t>
  </si>
  <si>
    <t>1200.918888888889</t>
  </si>
  <si>
    <t>1201.4720833333333</t>
  </si>
  <si>
    <t>1201.2772222222222</t>
  </si>
  <si>
    <t>1201.5959722222221</t>
  </si>
  <si>
    <t>1201.2568055555555</t>
  </si>
  <si>
    <t>1200.9122222222222</t>
  </si>
  <si>
    <t>1201.0206944444444</t>
  </si>
  <si>
    <t>1200.9393055555556</t>
  </si>
  <si>
    <t>1200.9155555555556</t>
  </si>
  <si>
    <t>1200.9052777777779</t>
  </si>
  <si>
    <t>1201.2859722222222</t>
  </si>
  <si>
    <t>1201.0123611111112</t>
  </si>
  <si>
    <t>1200.9754166666667</t>
  </si>
  <si>
    <t>1201.2691666666667</t>
  </si>
  <si>
    <t>1201.0111111111112</t>
  </si>
  <si>
    <t>1200.9256944444444</t>
  </si>
  <si>
    <t>1200.9077777777777</t>
  </si>
  <si>
    <t>1201.5194444444444</t>
  </si>
  <si>
    <t>1200.9315277777778</t>
  </si>
  <si>
    <t>1200.8469444444445</t>
  </si>
  <si>
    <t>1200.9281944444444</t>
  </si>
  <si>
    <t>1200.933611111111</t>
  </si>
  <si>
    <t>1200.9377777777777</t>
  </si>
  <si>
    <t>1200.9263888888888</t>
  </si>
  <si>
    <t>1200.9069444444444</t>
  </si>
  <si>
    <t>1200.8484722222222</t>
  </si>
  <si>
    <t>1202.065138888889</t>
  </si>
  <si>
    <t>1201.0816666666667</t>
  </si>
  <si>
    <t>1201.1394444444445</t>
  </si>
  <si>
    <t>1201.4066666666668</t>
  </si>
  <si>
    <t>1200.9180555555556</t>
  </si>
  <si>
    <t>1200.9980555555555</t>
  </si>
  <si>
    <t>1200.9329166666666</t>
  </si>
  <si>
    <t>1200.9277777777777</t>
  </si>
  <si>
    <t>1201.9556944444444</t>
  </si>
  <si>
    <t>1201.3970833333333</t>
  </si>
  <si>
    <t>1200.9283333333333</t>
  </si>
  <si>
    <t>1200.9579166666667</t>
  </si>
  <si>
    <t>1201.4284722222221</t>
  </si>
  <si>
    <t>1200.8783333333333</t>
  </si>
  <si>
    <t>1201.0030555555556</t>
  </si>
  <si>
    <t>1201.0397222222223</t>
  </si>
  <si>
    <t>1201.3019444444444</t>
  </si>
  <si>
    <t>1201.0208333333333</t>
  </si>
  <si>
    <t>1200.8026388888889</t>
  </si>
  <si>
    <t>1200.9181944444445</t>
  </si>
  <si>
    <t>1200.9304166666666</t>
  </si>
  <si>
    <t>1200.9693055555556</t>
  </si>
  <si>
    <t>1201.0454166666666</t>
  </si>
  <si>
    <t>1200.9809722222221</t>
  </si>
  <si>
    <t>1201.0422222222223</t>
  </si>
  <si>
    <t>1200.921111111111</t>
  </si>
  <si>
    <t>1201.152361111111</t>
  </si>
  <si>
    <t>1201.5213888888889</t>
  </si>
  <si>
    <t>1200.9176388888889</t>
  </si>
  <si>
    <t>1200.9847222222222</t>
  </si>
  <si>
    <t>1200.9573611111111</t>
  </si>
  <si>
    <t>1200.9529166666666</t>
  </si>
  <si>
    <t>1200.9829166666666</t>
  </si>
  <si>
    <t>1201.3552777777777</t>
  </si>
  <si>
    <t>1201.0223611111112</t>
  </si>
  <si>
    <t>1200.954861111111</t>
  </si>
  <si>
    <t>1200.974861111111</t>
  </si>
  <si>
    <t>1201.0301388888888</t>
  </si>
  <si>
    <t>1200.9577777777777</t>
  </si>
  <si>
    <t>1200.9998611111112</t>
  </si>
  <si>
    <t>1200.9891666666667</t>
  </si>
  <si>
    <t>1201.0070833333334</t>
  </si>
  <si>
    <t>1201.0090277777779</t>
  </si>
  <si>
    <t>1201.7720833333333</t>
  </si>
  <si>
    <t>1201.0356944444445</t>
  </si>
  <si>
    <t>1200.9731944444445</t>
  </si>
  <si>
    <t>1202.0102777777777</t>
  </si>
  <si>
    <t>1201.0272222222222</t>
  </si>
  <si>
    <t>1200.7915277777777</t>
  </si>
  <si>
    <t>1201.2456944444446</t>
  </si>
  <si>
    <t>1200.8577777777778</t>
  </si>
  <si>
    <t>1202.0829166666667</t>
  </si>
  <si>
    <t>1202.0480555555555</t>
  </si>
  <si>
    <t>1200.972638888889</t>
  </si>
  <si>
    <t>1200.8980555555556</t>
  </si>
  <si>
    <t>1200.9968055555555</t>
  </si>
  <si>
    <t>1201.5861111111112</t>
  </si>
  <si>
    <t>1200.9116666666666</t>
  </si>
  <si>
    <t>1201.8980555555556</t>
  </si>
  <si>
    <t>1201.0413888888888</t>
  </si>
  <si>
    <t>1200.9540277777778</t>
  </si>
  <si>
    <t>1200.8994444444445</t>
  </si>
  <si>
    <t>1201.1220833333334</t>
  </si>
  <si>
    <t>1200.942361111111</t>
  </si>
  <si>
    <t>1201.0052777777778</t>
  </si>
  <si>
    <t>1200.8868055555556</t>
  </si>
  <si>
    <t>1201.0752777777777</t>
  </si>
  <si>
    <t>1201.0554166666666</t>
  </si>
  <si>
    <t>1200.9570833333332</t>
  </si>
  <si>
    <t>1201.7431944444445</t>
  </si>
  <si>
    <t>1200.9340277777778</t>
  </si>
  <si>
    <t>1200.8054166666666</t>
  </si>
  <si>
    <t>1200.9220833333334</t>
  </si>
  <si>
    <t>1200.9783333333332</t>
  </si>
  <si>
    <t>1201.1931944444445</t>
  </si>
  <si>
    <t>1201.1338888888888</t>
  </si>
  <si>
    <t>1202.0334722222221</t>
  </si>
  <si>
    <t>1200.9127777777778</t>
  </si>
  <si>
    <t>1201.057638888889</t>
  </si>
  <si>
    <t>1201.0823611111111</t>
  </si>
  <si>
    <t>1200.955138888889</t>
  </si>
  <si>
    <t>1200.8866666666668</t>
  </si>
  <si>
    <t>1201.0481944444443</t>
  </si>
  <si>
    <t>1201.0127777777777</t>
  </si>
  <si>
    <t>1200.9031944444444</t>
  </si>
  <si>
    <t>1201.0548611111112</t>
  </si>
  <si>
    <t>1200.9290277777777</t>
  </si>
  <si>
    <t>1200.9494444444445</t>
  </si>
  <si>
    <t>1201.0120833333333</t>
  </si>
  <si>
    <t>1201.2590277777779</t>
  </si>
  <si>
    <t>1201.3231944444444</t>
  </si>
  <si>
    <t>1201.5241666666666</t>
  </si>
  <si>
    <t>1201.0377777777778</t>
  </si>
  <si>
    <t>1201.4298611111112</t>
  </si>
  <si>
    <t>1202.0641666666668</t>
  </si>
  <si>
    <t>1200.9593055555556</t>
  </si>
  <si>
    <t>1200.9595833333333</t>
  </si>
  <si>
    <t>1200.9844444444445</t>
  </si>
  <si>
    <t>1202.1256944444444</t>
  </si>
  <si>
    <t>1200.8820833333334</t>
  </si>
  <si>
    <t>1202.1040277777777</t>
  </si>
  <si>
    <t>1200.7819444444444</t>
  </si>
  <si>
    <t>1201.4691666666668</t>
  </si>
  <si>
    <t>1201.3523611111111</t>
  </si>
  <si>
    <t>1200.9611111111112</t>
  </si>
  <si>
    <t>1201.537361111111</t>
  </si>
  <si>
    <t>1201.0544444444445</t>
  </si>
  <si>
    <t>1200.9897222222223</t>
  </si>
  <si>
    <t>1201.892361111111</t>
  </si>
  <si>
    <t>1201.2944444444445</t>
  </si>
  <si>
    <t>1202.0013888888889</t>
  </si>
  <si>
    <t>1200.9995833333332</t>
  </si>
  <si>
    <t>1200.9218055555555</t>
  </si>
  <si>
    <t>1200.9254166666667</t>
  </si>
  <si>
    <t>1200.9255555555555</t>
  </si>
  <si>
    <t>1201.0118055555556</t>
  </si>
  <si>
    <t>1201.2880555555555</t>
  </si>
  <si>
    <t>1202.1102777777778</t>
  </si>
  <si>
    <t>1201.3784722222222</t>
  </si>
  <si>
    <t>1201.9686111111112</t>
  </si>
  <si>
    <t>1201.0005555555556</t>
  </si>
  <si>
    <t>1201.0315277777777</t>
  </si>
  <si>
    <t>1201.0055555555555</t>
  </si>
  <si>
    <t>1200.9359722222223</t>
  </si>
  <si>
    <t>1201.0101388888888</t>
  </si>
  <si>
    <t>1200.7895833333334</t>
  </si>
  <si>
    <t>1051.900138888889</t>
  </si>
  <si>
    <t>1200.9270833333333</t>
  </si>
  <si>
    <t>1201.0011111111112</t>
  </si>
  <si>
    <t>1201.2670833333334</t>
  </si>
  <si>
    <t>1200.9252777777779</t>
  </si>
  <si>
    <t>1200.9204166666666</t>
  </si>
  <si>
    <t>1200.9265277777777</t>
  </si>
  <si>
    <t>1201.1847222222223</t>
  </si>
  <si>
    <t>1201.038611111111</t>
  </si>
  <si>
    <t>1200.9690277777777</t>
  </si>
  <si>
    <t>1200.9365277777779</t>
  </si>
  <si>
    <t>1200.9708333333333</t>
  </si>
  <si>
    <t>1201.0556944444445</t>
  </si>
  <si>
    <t>1200.983611111111</t>
  </si>
  <si>
    <t>1201.0459722222222</t>
  </si>
  <si>
    <t>1200.931111111111</t>
  </si>
  <si>
    <t>1201.0277777777778</t>
  </si>
  <si>
    <t>1200.9468055555556</t>
  </si>
  <si>
    <t>1201.0897222222222</t>
  </si>
  <si>
    <t>1200.9845833333334</t>
  </si>
  <si>
    <t>1201.6477777777777</t>
  </si>
  <si>
    <t>1201.9952777777778</t>
  </si>
  <si>
    <t>1200.9770833333334</t>
  </si>
  <si>
    <t>1200.888611111111</t>
  </si>
  <si>
    <t>1201.0093055555556</t>
  </si>
  <si>
    <t>1201.2227777777778</t>
  </si>
  <si>
    <t>1201.0181944444444</t>
  </si>
  <si>
    <t>1200.9994444444444</t>
  </si>
  <si>
    <t>1200.961388888889</t>
  </si>
  <si>
    <t>1201.4306944444445</t>
  </si>
  <si>
    <t>1201.3408333333334</t>
  </si>
  <si>
    <t>1201.098888888889</t>
  </si>
  <si>
    <t>1200.9598611111112</t>
  </si>
  <si>
    <t>1200.9102777777778</t>
  </si>
  <si>
    <t>1201.3136111111112</t>
  </si>
  <si>
    <t>1201.122361111111</t>
  </si>
  <si>
    <t>1201.012638888889</t>
  </si>
  <si>
    <t>1200.8118055555556</t>
  </si>
  <si>
    <t>1201.1861111111111</t>
  </si>
  <si>
    <t>1201.472361111111</t>
  </si>
  <si>
    <t>1200.9268055555556</t>
  </si>
  <si>
    <t>1201.5155555555555</t>
  </si>
  <si>
    <t>1201.0418055555556</t>
  </si>
  <si>
    <t>1200.9404166666666</t>
  </si>
  <si>
    <t>1200.9015277777778</t>
  </si>
  <si>
    <t>1201.6148611111112</t>
  </si>
  <si>
    <t>1201.0670833333334</t>
  </si>
  <si>
    <t>1201.763888888889</t>
  </si>
  <si>
    <t>1202.0959722222221</t>
  </si>
  <si>
    <t>1200.7969444444445</t>
  </si>
  <si>
    <t>1200.9705555555556</t>
  </si>
  <si>
    <t>1200.9163888888888</t>
  </si>
  <si>
    <t>1200.9193055555556</t>
  </si>
  <si>
    <t>1200.9447222222223</t>
  </si>
  <si>
    <t>1201.0001388888888</t>
  </si>
  <si>
    <t>1200.8652777777777</t>
  </si>
  <si>
    <t>1201.2681944444444</t>
  </si>
  <si>
    <t>1200.9508333333333</t>
  </si>
  <si>
    <t>1200.9969444444444</t>
  </si>
  <si>
    <t>1200.963888888889</t>
  </si>
  <si>
    <t>1200.9495833333333</t>
  </si>
  <si>
    <t>1200.8194444444443</t>
  </si>
  <si>
    <t>1200.9245833333334</t>
  </si>
  <si>
    <t>1201.350138888889</t>
  </si>
  <si>
    <t>1201.2791666666667</t>
  </si>
  <si>
    <t>1201.0194444444444</t>
  </si>
  <si>
    <t>1201.5983333333334</t>
  </si>
  <si>
    <t>1200.9890277777777</t>
  </si>
  <si>
    <t>1200.8122222222223</t>
  </si>
  <si>
    <t>1200.9519444444445</t>
  </si>
  <si>
    <t>1200.9631944444445</t>
  </si>
  <si>
    <t>1200.951111111111</t>
  </si>
  <si>
    <t>1200.9158333333332</t>
  </si>
  <si>
    <t>1200.850138888889</t>
  </si>
  <si>
    <t>1200.9788888888888</t>
  </si>
  <si>
    <t>1201.0466666666666</t>
  </si>
  <si>
    <t>1200.9945833333334</t>
  </si>
  <si>
    <t>1200.9333333333334</t>
  </si>
  <si>
    <t>1200.9384722222221</t>
  </si>
  <si>
    <t>1201.0523611111112</t>
  </si>
  <si>
    <t>1200.8531944444444</t>
  </si>
  <si>
    <t>1200.9148611111111</t>
  </si>
  <si>
    <t>1201.0191666666667</t>
  </si>
  <si>
    <t>1200.9140277777778</t>
  </si>
  <si>
    <t>1200.8170833333334</t>
  </si>
  <si>
    <t>1200.788611111111</t>
  </si>
  <si>
    <t>1200.9109722222222</t>
  </si>
  <si>
    <t>1200.9755555555555</t>
  </si>
  <si>
    <t>1200.9509722222222</t>
  </si>
  <si>
    <t>1200.992638888889</t>
  </si>
  <si>
    <t>1201.0352777777778</t>
  </si>
  <si>
    <t>1201.3976388888889</t>
  </si>
  <si>
    <t>1201.0033333333333</t>
  </si>
  <si>
    <t>1201.1055555555556</t>
  </si>
  <si>
    <t>1200.8468055555556</t>
  </si>
  <si>
    <t>1200.8729166666667</t>
  </si>
  <si>
    <t>1201.5334722222221</t>
  </si>
  <si>
    <t>1201.5655555555556</t>
  </si>
  <si>
    <t>1200.9763888888888</t>
  </si>
  <si>
    <t>1200.9484722222223</t>
  </si>
  <si>
    <t>1200.8351388888889</t>
  </si>
  <si>
    <t>1200.8794444444445</t>
  </si>
  <si>
    <t>1201.1686111111112</t>
  </si>
  <si>
    <t>1200.8738888888888</t>
  </si>
  <si>
    <t>1200.8665277777777</t>
  </si>
  <si>
    <t>1200.8770833333333</t>
  </si>
  <si>
    <t>1201.150138888889</t>
  </si>
  <si>
    <t>1200.9322222222222</t>
  </si>
  <si>
    <t>1201.1240277777779</t>
  </si>
  <si>
    <t>1201.8309722222223</t>
  </si>
  <si>
    <t>1200.9455555555555</t>
  </si>
  <si>
    <t>1200.9433333333334</t>
  </si>
  <si>
    <t>1200.8233333333333</t>
  </si>
  <si>
    <t>1201.1844444444444</t>
  </si>
  <si>
    <t>1201.0452777777778</t>
  </si>
  <si>
    <t>1201.3559722222221</t>
  </si>
  <si>
    <t>1201.2658333333334</t>
  </si>
  <si>
    <t>1201.4145833333334</t>
  </si>
  <si>
    <t>1201.046388888889</t>
  </si>
  <si>
    <t>1200.975138888889</t>
  </si>
  <si>
    <t>1201.1555555555556</t>
  </si>
  <si>
    <t>1200.9869444444444</t>
  </si>
  <si>
    <t>1200.9086111111112</t>
  </si>
  <si>
    <t>1200.9027777777778</t>
  </si>
  <si>
    <t>1201.117638888889</t>
  </si>
  <si>
    <t>1200.9276388888889</t>
  </si>
  <si>
    <t>1201.0166666666667</t>
  </si>
  <si>
    <t>1200.9020833333334</t>
  </si>
  <si>
    <t>1200.9419444444445</t>
  </si>
  <si>
    <t>1201.0958333333333</t>
  </si>
  <si>
    <t>1200.9702777777777</t>
  </si>
  <si>
    <t>1201.9372222222223</t>
  </si>
  <si>
    <t>1200.9288888888889</t>
  </si>
  <si>
    <t>1200.9386111111112</t>
  </si>
  <si>
    <t>1200.8097222222223</t>
  </si>
  <si>
    <t>164.15019097222222</t>
  </si>
  <si>
    <t>1201.0513888888888</t>
  </si>
  <si>
    <t>1201.0041666666666</t>
  </si>
  <si>
    <t>1200.9147222222223</t>
  </si>
  <si>
    <t>1201.5815277777779</t>
  </si>
  <si>
    <t>1201.0256944444445</t>
  </si>
  <si>
    <t>1200.9630555555555</t>
  </si>
  <si>
    <t>302.73743055555553</t>
  </si>
  <si>
    <t>1200.9105555555554</t>
  </si>
  <si>
    <t>1200.9543055555555</t>
  </si>
  <si>
    <t>1201.0088888888888</t>
  </si>
  <si>
    <t>1200.9161111111111</t>
  </si>
  <si>
    <t>1200.893611111111</t>
  </si>
  <si>
    <t>1200.8947222222223</t>
  </si>
  <si>
    <t>1200.9444444444443</t>
  </si>
  <si>
    <t>1200.9986111111111</t>
  </si>
  <si>
    <t>1200.9202777777778</t>
  </si>
  <si>
    <t>1201.0190277777779</t>
  </si>
  <si>
    <t>1201.0465277777778</t>
  </si>
  <si>
    <t>1201.5497222222223</t>
  </si>
  <si>
    <t>1201.0966666666666</t>
  </si>
  <si>
    <t>1201.1280555555556</t>
  </si>
  <si>
    <t>1200.9544444444443</t>
  </si>
  <si>
    <t>1200.9090277777777</t>
  </si>
  <si>
    <t>1201.2640277777778</t>
  </si>
  <si>
    <t>1200.8997222222222</t>
  </si>
  <si>
    <t>1200.9901388888889</t>
  </si>
  <si>
    <t>1200.9070833333333</t>
  </si>
  <si>
    <t>1201.1752777777779</t>
  </si>
  <si>
    <t>1200.8905555555555</t>
  </si>
  <si>
    <t>1200.993888888889</t>
  </si>
  <si>
    <t>1200.9130555555555</t>
  </si>
  <si>
    <t>1200.9486111111112</t>
  </si>
  <si>
    <t>1200.9079166666668</t>
  </si>
  <si>
    <t>1200.8904166666666</t>
  </si>
  <si>
    <t>1201.0086111111111</t>
  </si>
  <si>
    <t>1201.848888888889</t>
  </si>
  <si>
    <t>1201.3047222222222</t>
  </si>
  <si>
    <t>1200.8604166666667</t>
  </si>
  <si>
    <t>1200.8540277777777</t>
  </si>
  <si>
    <t>1201.2755555555555</t>
  </si>
  <si>
    <t>1201.9183333333333</t>
  </si>
  <si>
    <t>1200.8416666666667</t>
  </si>
  <si>
    <t>1201.2009722222222</t>
  </si>
  <si>
    <t>1200.9356944444444</t>
  </si>
  <si>
    <t>1200.8780555555556</t>
  </si>
  <si>
    <t>1200.9022222222222</t>
  </si>
  <si>
    <t>1200.9273611111112</t>
  </si>
  <si>
    <t>1200.8677777777777</t>
  </si>
  <si>
    <t>1201.4134722222223</t>
  </si>
  <si>
    <t>1201.1434722222223</t>
  </si>
  <si>
    <t>1200.8493055555555</t>
  </si>
  <si>
    <t>1201.1243055555556</t>
  </si>
  <si>
    <t>1201.5270833333334</t>
  </si>
  <si>
    <t>1200.934861111111</t>
  </si>
  <si>
    <t>1201.3529166666667</t>
  </si>
  <si>
    <t>1200.9793055555556</t>
  </si>
  <si>
    <t>1200.986111111111</t>
  </si>
  <si>
    <t>1201.4054166666667</t>
  </si>
  <si>
    <t>1201.1695833333333</t>
  </si>
  <si>
    <t>1201.6481944444445</t>
  </si>
  <si>
    <t>1200.8444444444444</t>
  </si>
  <si>
    <t>1201.6397222222222</t>
  </si>
  <si>
    <t>1200.9379166666668</t>
  </si>
  <si>
    <t>1200.8970833333333</t>
  </si>
  <si>
    <t>1200.987361111111</t>
  </si>
  <si>
    <t>1200.8927777777778</t>
  </si>
  <si>
    <t>1200.8551388888889</t>
  </si>
  <si>
    <t>1200.9586111111112</t>
  </si>
  <si>
    <t>1200.9583333333333</t>
  </si>
  <si>
    <t>1201.0104166666667</t>
  </si>
  <si>
    <t>1200.8968055555556</t>
  </si>
  <si>
    <t>1200.9006944444445</t>
  </si>
  <si>
    <t>1201.0538888888889</t>
  </si>
  <si>
    <t>1200.8933333333334</t>
  </si>
  <si>
    <t>1201.003611111111</t>
  </si>
  <si>
    <t>1200.9997222222223</t>
  </si>
  <si>
    <t>1200.971388888889</t>
  </si>
  <si>
    <t>1201.6497222222222</t>
  </si>
  <si>
    <t>1200.8544444444444</t>
  </si>
  <si>
    <t>1200.9465277777779</t>
  </si>
  <si>
    <t>1200.8431944444444</t>
  </si>
  <si>
    <t>1200.9391666666668</t>
  </si>
  <si>
    <t>1201.9402777777777</t>
  </si>
  <si>
    <t>1200.8763888888889</t>
  </si>
  <si>
    <t>1200.9066666666668</t>
  </si>
  <si>
    <t>1201.1119444444444</t>
  </si>
  <si>
    <t>1202.0677777777778</t>
  </si>
  <si>
    <t>1201.213888888889</t>
  </si>
  <si>
    <t>1202.0434722222221</t>
  </si>
  <si>
    <t>1200.9872222222223</t>
  </si>
  <si>
    <t>1201.8179166666666</t>
  </si>
  <si>
    <t>1200.9059722222223</t>
  </si>
  <si>
    <t>1202.0534722222221</t>
  </si>
  <si>
    <t>1201.9234722222222</t>
  </si>
  <si>
    <t>1201.0470833333334</t>
  </si>
  <si>
    <t>1201.3615277777778</t>
  </si>
  <si>
    <t>1200.9352777777779</t>
  </si>
  <si>
    <t>1201.4902777777777</t>
  </si>
  <si>
    <t>1202.049861111111</t>
  </si>
  <si>
    <t>1201.8838888888888</t>
  </si>
  <si>
    <t>1200.9798611111112</t>
  </si>
  <si>
    <t>1202.1006944444443</t>
  </si>
  <si>
    <t>1200.919861111111</t>
  </si>
  <si>
    <t>1201.911111111111</t>
  </si>
  <si>
    <t>1201.0172222222222</t>
  </si>
  <si>
    <t>1201.0730555555556</t>
  </si>
  <si>
    <t>1201.2183333333332</t>
  </si>
  <si>
    <t>1200.985138888889</t>
  </si>
  <si>
    <t>1200.9988888888888</t>
  </si>
  <si>
    <t>1200.9797222222223</t>
  </si>
  <si>
    <t>1201.0004166666668</t>
  </si>
  <si>
    <t>1200.9977777777779</t>
  </si>
  <si>
    <t>1200.9291666666666</t>
  </si>
  <si>
    <t>1201.3427777777779</t>
  </si>
  <si>
    <t>1201.0779166666666</t>
  </si>
  <si>
    <t>1200.9415277777778</t>
  </si>
  <si>
    <t>1200.9229166666667</t>
  </si>
  <si>
    <t>1200.9216666666666</t>
  </si>
  <si>
    <t>1200.9406944444445</t>
  </si>
  <si>
    <t>1200.924861111111</t>
  </si>
  <si>
    <t>1201.2231944444445</t>
  </si>
  <si>
    <t>1200.899861111111</t>
  </si>
  <si>
    <t>1200.881388888889</t>
  </si>
  <si>
    <t>1200.9479166666667</t>
  </si>
  <si>
    <t>1200.9581944444444</t>
  </si>
  <si>
    <t>1201.4968055555555</t>
  </si>
  <si>
    <t>1201.2266666666667</t>
  </si>
  <si>
    <t>1200.8897222222222</t>
  </si>
  <si>
    <t>1201.1438888888888</t>
  </si>
  <si>
    <t>1200.9030555555555</t>
  </si>
  <si>
    <t>1200.941388888889</t>
  </si>
  <si>
    <t>1200.9165277777777</t>
  </si>
  <si>
    <t>1200.9072222222221</t>
  </si>
  <si>
    <t>1200.9701388888889</t>
  </si>
  <si>
    <t>1201.0309722222223</t>
  </si>
  <si>
    <t>1200.9298611111112</t>
  </si>
  <si>
    <t>1200.9395833333333</t>
  </si>
  <si>
    <t>1201.1754166666667</t>
  </si>
  <si>
    <t>1201.2359722222222</t>
  </si>
  <si>
    <t>1200.9055555555556</t>
  </si>
  <si>
    <t>1201.5277777777778</t>
  </si>
  <si>
    <t>1201.0593055555555</t>
  </si>
  <si>
    <t>1200.9441666666667</t>
  </si>
  <si>
    <t>1201.0023611111112</t>
  </si>
  <si>
    <t>1201.0215277777777</t>
  </si>
  <si>
    <t>1201.213611111111</t>
  </si>
  <si>
    <t>1201.1304166666666</t>
  </si>
  <si>
    <t>1201.493611111111</t>
  </si>
  <si>
    <t>1201.2405555555556</t>
  </si>
  <si>
    <t>1200.973888888889</t>
  </si>
  <si>
    <t>1200.9902777777777</t>
  </si>
  <si>
    <t>1200.997361111111</t>
  </si>
  <si>
    <t>1200.9286111111112</t>
  </si>
  <si>
    <t>1200.7497222222223</t>
  </si>
  <si>
    <t>1200.9134722222223</t>
  </si>
  <si>
    <t>1201.1404166666666</t>
  </si>
  <si>
    <t>1201.076388888889</t>
  </si>
  <si>
    <t>1201.2506944444444</t>
  </si>
  <si>
    <t>1200.9152777777779</t>
  </si>
  <si>
    <t>1201.6566666666668</t>
  </si>
  <si>
    <t>1201.0852777777777</t>
  </si>
  <si>
    <t>1201.0294444444444</t>
  </si>
  <si>
    <t>1202.0591666666667</t>
  </si>
  <si>
    <t>1201.0655555555556</t>
  </si>
  <si>
    <t>1201.983888888889</t>
  </si>
  <si>
    <t>1200.9490277777777</t>
  </si>
  <si>
    <t>1200.9915277777777</t>
  </si>
  <si>
    <t>1201.3366666666666</t>
  </si>
  <si>
    <t>1200.9445833333334</t>
  </si>
  <si>
    <t>1201.9911111111112</t>
  </si>
  <si>
    <t>148.58510416666667</t>
  </si>
  <si>
    <t>1200.9383333333333</t>
  </si>
  <si>
    <t>1201.0270833333334</t>
  </si>
  <si>
    <t>1200.9327777777778</t>
  </si>
  <si>
    <t>1201.2344444444445</t>
  </si>
  <si>
    <t>1200.9805555555556</t>
  </si>
  <si>
    <t>1202.0770833333333</t>
  </si>
  <si>
    <t>1201.0515277777777</t>
  </si>
  <si>
    <t>1200.9266666666667</t>
  </si>
  <si>
    <t>1202.0972222222222</t>
  </si>
  <si>
    <t>1200.9616666666666</t>
  </si>
  <si>
    <t>1200.9640277777778</t>
  </si>
  <si>
    <t>1200.9752777777778</t>
  </si>
  <si>
    <t>1200.9655555555555</t>
  </si>
  <si>
    <t>1200.9331944444446</t>
  </si>
  <si>
    <t>1201.028611111111</t>
  </si>
  <si>
    <t>1200.9556944444444</t>
  </si>
  <si>
    <t>1201.1251388888888</t>
  </si>
  <si>
    <t>1200.9644444444446</t>
  </si>
  <si>
    <t>1200.9093055555556</t>
  </si>
  <si>
    <t>1201.0180555555555</t>
  </si>
  <si>
    <t>1200.9480555555556</t>
  </si>
  <si>
    <t>1200.9665277777779</t>
  </si>
  <si>
    <t>1201.5483333333334</t>
  </si>
  <si>
    <t>1200.9831944444445</t>
  </si>
  <si>
    <t>1200.9913888888889</t>
  </si>
  <si>
    <t>1200.9858333333334</t>
  </si>
  <si>
    <t>1200.8894444444445</t>
  </si>
  <si>
    <t>1201.3397222222222</t>
  </si>
  <si>
    <t>1200.982361111111</t>
  </si>
  <si>
    <t>1200.9280555555556</t>
  </si>
  <si>
    <t>1201.1340277777779</t>
  </si>
  <si>
    <t>1200.9656944444444</t>
  </si>
  <si>
    <t>1200.9895833333333</t>
  </si>
  <si>
    <t>1133.1385416666667</t>
  </si>
  <si>
    <t>1201.0529166666668</t>
  </si>
  <si>
    <t>1201.0456944444445</t>
  </si>
  <si>
    <t>1200.9297222222222</t>
  </si>
  <si>
    <t>1200.9330555555555</t>
  </si>
  <si>
    <t>1201.7408333333333</t>
  </si>
  <si>
    <t>1200.9009722222222</t>
  </si>
  <si>
    <t>1201.4588888888889</t>
  </si>
  <si>
    <t>1201.0694444444443</t>
  </si>
  <si>
    <t>1201.0283333333334</t>
  </si>
  <si>
    <t>1201.014861111111</t>
  </si>
  <si>
    <t>1200.952361111111</t>
  </si>
  <si>
    <t>1200.8093055555555</t>
  </si>
  <si>
    <t>1200.9659722222223</t>
  </si>
  <si>
    <t>1201.9716666666666</t>
  </si>
  <si>
    <t>1201.118611111111</t>
  </si>
  <si>
    <t>1201.0572222222222</t>
  </si>
  <si>
    <t>1202.1480555555556</t>
  </si>
  <si>
    <t>1201.058888888889</t>
  </si>
  <si>
    <t>1201.049861111111</t>
  </si>
  <si>
    <t>1200.9819444444445</t>
  </si>
  <si>
    <t>1201.1065277777777</t>
  </si>
  <si>
    <t>1200.9472222222223</t>
  </si>
  <si>
    <t>1201.9194444444445</t>
  </si>
  <si>
    <t>1200.9234722222222</t>
  </si>
  <si>
    <t>124.52561631944444</t>
  </si>
  <si>
    <t>1200.9940277777778</t>
  </si>
  <si>
    <t>1201.0045833333334</t>
  </si>
  <si>
    <t>1200.9618055555557</t>
  </si>
  <si>
    <t>1201.5584722222222</t>
  </si>
  <si>
    <t>1201.0184722222223</t>
  </si>
  <si>
    <t>1200.9744444444445</t>
  </si>
  <si>
    <t>1200.9351388888888</t>
  </si>
  <si>
    <t>1201.016111111111</t>
  </si>
  <si>
    <t>1200.9827777777778</t>
  </si>
  <si>
    <t>1200.795138888889</t>
  </si>
  <si>
    <t>1200.9083333333333</t>
  </si>
  <si>
    <t>1200.9397222222221</t>
  </si>
  <si>
    <t>1201.8001388888888</t>
  </si>
  <si>
    <t>1201.0505555555555</t>
  </si>
  <si>
    <t>1201.4629166666666</t>
  </si>
  <si>
    <t>1201.1183333333333</t>
  </si>
  <si>
    <t>1200.9893055555556</t>
  </si>
  <si>
    <t>1201.6159722222221</t>
  </si>
  <si>
    <t>1200.9002777777778</t>
  </si>
  <si>
    <t>1201.9593055555556</t>
  </si>
  <si>
    <t>1200.816111111111</t>
  </si>
  <si>
    <t>1201.7554166666666</t>
  </si>
  <si>
    <t>1200.9886111111111</t>
  </si>
  <si>
    <t>1200.982638888889</t>
  </si>
  <si>
    <t>1201.0229166666666</t>
  </si>
  <si>
    <t>1200.9668055555555</t>
  </si>
  <si>
    <t>1200.9590277777777</t>
  </si>
  <si>
    <t>1201.0344444444445</t>
  </si>
  <si>
    <t>1200.9172222222223</t>
  </si>
  <si>
    <t>1200.9233333333334</t>
  </si>
  <si>
    <t>1200.910138888889</t>
  </si>
  <si>
    <t>1200.9629166666666</t>
  </si>
  <si>
    <t>1201.4529166666666</t>
  </si>
  <si>
    <t>1200.9633333333334</t>
  </si>
  <si>
    <t>1200.8354166666666</t>
  </si>
  <si>
    <t>1200.9354166666667</t>
  </si>
  <si>
    <t>1200.9183333333333</t>
  </si>
  <si>
    <t>1201.2918055555556</t>
  </si>
  <si>
    <t>1200.9534722222222</t>
  </si>
  <si>
    <t>1201.0393055555555</t>
  </si>
  <si>
    <t>1200.9959722222222</t>
  </si>
  <si>
    <t>1200.9341666666667</t>
  </si>
  <si>
    <t>1200.902361111111</t>
  </si>
  <si>
    <t>1201.0222222222221</t>
  </si>
  <si>
    <t>1200.9541666666667</t>
  </si>
  <si>
    <t>1201.0508333333332</t>
  </si>
  <si>
    <t>1201.0280555555555</t>
  </si>
  <si>
    <t>1201.2522222222221</t>
  </si>
  <si>
    <t>1200.9170833333333</t>
  </si>
  <si>
    <t>1201.2872222222222</t>
  </si>
  <si>
    <t>1201.047638888889</t>
  </si>
  <si>
    <t>1201.3308333333334</t>
  </si>
  <si>
    <t>1200.9677777777779</t>
  </si>
  <si>
    <t>1200.9294444444445</t>
  </si>
  <si>
    <t>1200.966111111111</t>
  </si>
  <si>
    <t>1201.8397222222222</t>
  </si>
  <si>
    <t>1200.8918055555555</t>
  </si>
  <si>
    <t>1200.931388888889</t>
  </si>
  <si>
    <t>1200.9881944444444</t>
  </si>
  <si>
    <t>1200.9719444444445</t>
  </si>
  <si>
    <t>1201.0306944444444</t>
  </si>
  <si>
    <t>1200.9473611111111</t>
  </si>
  <si>
    <t>1200.8797222222222</t>
  </si>
  <si>
    <t>1200.9622222222222</t>
  </si>
  <si>
    <t>1201.0358333333334</t>
  </si>
  <si>
    <t>1201.0211111111112</t>
  </si>
  <si>
    <t>1200.963611111111</t>
  </si>
  <si>
    <t>1200.9247222222223</t>
  </si>
  <si>
    <t>1200.9197222222222</t>
  </si>
  <si>
    <t>1200.9104166666666</t>
  </si>
  <si>
    <t>1200.9363888888888</t>
  </si>
  <si>
    <t>1200.9081944444445</t>
  </si>
  <si>
    <t>1201.1040277777777</t>
  </si>
  <si>
    <t>1200.9008333333334</t>
  </si>
  <si>
    <t>1200.9506944444445</t>
  </si>
  <si>
    <t>1200.9061111111112</t>
  </si>
  <si>
    <t>1201.0404166666667</t>
  </si>
  <si>
    <t>1201.8280555555555</t>
  </si>
  <si>
    <t>1201.3216666666667</t>
  </si>
  <si>
    <t>1201.0330555555556</t>
  </si>
  <si>
    <t>1201.3541666666667</t>
  </si>
  <si>
    <t>1201.7284722222223</t>
  </si>
  <si>
    <t>1200.8268055555557</t>
  </si>
  <si>
    <t>1200.7916666666667</t>
  </si>
  <si>
    <t>1200.9747222222222</t>
  </si>
  <si>
    <t>1201.266388888889</t>
  </si>
  <si>
    <t>1200.9518055555557</t>
  </si>
  <si>
    <t>1201.2119444444445</t>
  </si>
  <si>
    <t>1200.9784722222223</t>
  </si>
  <si>
    <t>1201.7498611111112</t>
  </si>
  <si>
    <t>1200.9405555555556</t>
  </si>
  <si>
    <t>1201.027361111111</t>
  </si>
  <si>
    <t>1201.162361111111</t>
  </si>
  <si>
    <t>1201.4518055555557</t>
  </si>
  <si>
    <t>1201.0322222222221</t>
  </si>
  <si>
    <t>1201.371388888889</t>
  </si>
  <si>
    <t>1202.0681944444445</t>
  </si>
  <si>
    <t>1201.048888888889</t>
  </si>
  <si>
    <t>1201.0281944444444</t>
  </si>
  <si>
    <t>1201.0226388888889</t>
  </si>
  <si>
    <t>1200.911388888889</t>
  </si>
  <si>
    <t>1200.9094444444445</t>
  </si>
  <si>
    <t>1200.9859722222222</t>
  </si>
  <si>
    <t>1200.9776388888888</t>
  </si>
  <si>
    <t>1200.8826388888888</t>
  </si>
  <si>
    <t>1200.911111111111</t>
  </si>
  <si>
    <t>1201.4293055555556</t>
  </si>
  <si>
    <t>1201.2006944444445</t>
  </si>
  <si>
    <t>1200.9516666666666</t>
  </si>
  <si>
    <t>1200.9422222222222</t>
  </si>
  <si>
    <t>1200.9558333333334</t>
  </si>
  <si>
    <t>1201.7908333333332</t>
  </si>
  <si>
    <t>1201.0331944444445</t>
  </si>
  <si>
    <t>1200.983888888889</t>
  </si>
  <si>
    <t>1201.1708333333333</t>
  </si>
  <si>
    <t>1201.6693055555556</t>
  </si>
  <si>
    <t>1200.9698611111112</t>
  </si>
  <si>
    <t>1200.973611111111</t>
  </si>
  <si>
    <t>1201.0170833333334</t>
  </si>
  <si>
    <t>1200.9547222222222</t>
  </si>
  <si>
    <t>1201.5331944444445</t>
  </si>
  <si>
    <t>1200.8315277777779</t>
  </si>
  <si>
    <t>1200.9133333333334</t>
  </si>
  <si>
    <t>1201.0141666666666</t>
  </si>
  <si>
    <t>1201.3640277777777</t>
  </si>
  <si>
    <t>1200.7993055555555</t>
  </si>
  <si>
    <t>1200.903611111111</t>
  </si>
  <si>
    <t>1201.4794444444444</t>
  </si>
  <si>
    <t>1200.9676388888888</t>
  </si>
  <si>
    <t>84.78074652777778</t>
  </si>
  <si>
    <t>483.21538194444446</t>
  </si>
  <si>
    <t>620.1347916666666</t>
  </si>
  <si>
    <t>575.4369444444444</t>
  </si>
  <si>
    <t>551.6087847222223</t>
  </si>
  <si>
    <t>528.6975694444444</t>
  </si>
  <si>
    <t>531.0927777777778</t>
  </si>
  <si>
    <t>512.7665972222222</t>
  </si>
  <si>
    <t>489.95399305555554</t>
  </si>
  <si>
    <t>469.1170138888889</t>
  </si>
  <si>
    <t>459.27916666666664</t>
  </si>
  <si>
    <t>464.30097222222224</t>
  </si>
  <si>
    <t>405.7268402777778</t>
  </si>
  <si>
    <t>323.3412152777778</t>
  </si>
  <si>
    <t>288.6702604166667</t>
  </si>
  <si>
    <t>303.0695138888889</t>
  </si>
  <si>
    <t>333.5996527777778</t>
  </si>
  <si>
    <t>377.29850694444445</t>
  </si>
  <si>
    <t>367.64506944444446</t>
  </si>
  <si>
    <t>261.8411111111111</t>
  </si>
  <si>
    <t>262.7919097222222</t>
  </si>
  <si>
    <t>271.1509722222222</t>
  </si>
  <si>
    <t>222.41357638888888</t>
  </si>
  <si>
    <t>219.32128472222223</t>
  </si>
  <si>
    <t>213.81612847222223</t>
  </si>
  <si>
    <t>197.0531423611111</t>
  </si>
  <si>
    <t>198.48987847222222</t>
  </si>
  <si>
    <t>223.3241840277778</t>
  </si>
  <si>
    <t>252.77916666666667</t>
  </si>
  <si>
    <t>263.1352083333333</t>
  </si>
  <si>
    <t>312.94961805555556</t>
  </si>
  <si>
    <t>250.7061111111111</t>
  </si>
  <si>
    <t>172.68616319444445</t>
  </si>
  <si>
    <t>162.52904513888888</t>
  </si>
  <si>
    <t>177.66831597222222</t>
  </si>
  <si>
    <t>184.79723958333332</t>
  </si>
  <si>
    <t>201.43789930555556</t>
  </si>
  <si>
    <t>257.35963541666666</t>
  </si>
  <si>
    <t>278.11661458333333</t>
  </si>
  <si>
    <t>218.32321180555556</t>
  </si>
  <si>
    <t>172.8737326388889</t>
  </si>
  <si>
    <t>189.35005208333334</t>
  </si>
  <si>
    <t>192.93565972222223</t>
  </si>
  <si>
    <t>195.86222222222221</t>
  </si>
  <si>
    <t>212.88322916666667</t>
  </si>
  <si>
    <t>206.8659722222222</t>
  </si>
  <si>
    <t>243.00776041666666</t>
  </si>
  <si>
    <t>240.3737152777778</t>
  </si>
  <si>
    <t>269.1350347222222</t>
  </si>
  <si>
    <t>290.79868055555556</t>
  </si>
  <si>
    <t>247.30835069444444</t>
  </si>
  <si>
    <t>265.9755729166667</t>
  </si>
  <si>
    <t>225.5454513888889</t>
  </si>
  <si>
    <t>254.26989583333332</t>
  </si>
  <si>
    <t>190.7373611111111</t>
  </si>
  <si>
    <t>312.76881944444443</t>
  </si>
  <si>
    <t>335.8645486111111</t>
  </si>
  <si>
    <t>288.21482638888887</t>
  </si>
  <si>
    <t>278.2148784722222</t>
  </si>
  <si>
    <t>237.10111111111112</t>
  </si>
  <si>
    <t>222.94838541666667</t>
  </si>
  <si>
    <t>198.60182291666666</t>
  </si>
  <si>
    <t>205.01604166666667</t>
  </si>
  <si>
    <t>188.8634201388889</t>
  </si>
  <si>
    <t>188.2159201388889</t>
  </si>
  <si>
    <t>220.63821180555556</t>
  </si>
  <si>
    <t>217.55909722222222</t>
  </si>
  <si>
    <t>262.7651388888889</t>
  </si>
  <si>
    <t>262.4791319444444</t>
  </si>
  <si>
    <t>252.60458333333332</t>
  </si>
  <si>
    <t>255.00586805555557</t>
  </si>
  <si>
    <t>247.61322916666666</t>
  </si>
  <si>
    <t>242.09855902777778</t>
  </si>
  <si>
    <t>254.4520486111111</t>
  </si>
  <si>
    <t>438.35864583333336</t>
  </si>
  <si>
    <t>307.80597222222224</t>
  </si>
  <si>
    <t>240.81083333333333</t>
  </si>
  <si>
    <t>191.95675347222223</t>
  </si>
  <si>
    <t>280.3927777777778</t>
  </si>
  <si>
    <t>340.8465277777778</t>
  </si>
  <si>
    <t>510.52434027777775</t>
  </si>
  <si>
    <t>476.7964236111111</t>
  </si>
  <si>
    <t>553.6954861111111</t>
  </si>
  <si>
    <t>575.8282638888888</t>
  </si>
  <si>
    <t>492.1334722222222</t>
  </si>
  <si>
    <t>421.01684027777776</t>
  </si>
  <si>
    <t>480.53006944444445</t>
  </si>
  <si>
    <t>476.05350694444445</t>
  </si>
  <si>
    <t>379.7056944444444</t>
  </si>
  <si>
    <t>313.4222222222222</t>
  </si>
  <si>
    <t>287.6883159722222</t>
  </si>
  <si>
    <t>294.33208333333334</t>
  </si>
  <si>
    <t>292.3282986111111</t>
  </si>
  <si>
    <t>297.36885416666667</t>
  </si>
  <si>
    <t>296.58131944444443</t>
  </si>
  <si>
    <t>306.0830902777778</t>
  </si>
  <si>
    <t>300.2238888888889</t>
  </si>
  <si>
    <t>306.93135416666667</t>
  </si>
  <si>
    <t>534.2601736111111</t>
  </si>
  <si>
    <t>306.6648263888889</t>
  </si>
  <si>
    <t>293.45479166666667</t>
  </si>
  <si>
    <t>302.6384027777778</t>
  </si>
  <si>
    <t>301.19920138888887</t>
  </si>
  <si>
    <t>320.32944444444445</t>
  </si>
  <si>
    <t>241.9154340277778</t>
  </si>
  <si>
    <t>305.0332291666667</t>
  </si>
  <si>
    <t>329.06461805555557</t>
  </si>
  <si>
    <t>333.6488888888889</t>
  </si>
  <si>
    <t>329.35260416666665</t>
  </si>
  <si>
    <t>144.53558159722223</t>
  </si>
  <si>
    <t>353.4375347222222</t>
  </si>
  <si>
    <t>352.15739583333334</t>
  </si>
  <si>
    <t>354.17097222222225</t>
  </si>
  <si>
    <t>360.6957291666667</t>
  </si>
  <si>
    <t>365.7264930555556</t>
  </si>
  <si>
    <t>373.28600694444447</t>
  </si>
  <si>
    <t>370.1667361111111</t>
  </si>
  <si>
    <t>372.19631944444444</t>
  </si>
  <si>
    <t>365.47527777777776</t>
  </si>
  <si>
    <t>366.7762152777778</t>
  </si>
  <si>
    <t>371.47538194444445</t>
  </si>
  <si>
    <t>368.10017361111113</t>
  </si>
  <si>
    <t>373.87083333333334</t>
  </si>
  <si>
    <t>369.14506944444446</t>
  </si>
  <si>
    <t>363.74378472222224</t>
  </si>
  <si>
    <t>360.3751736111111</t>
  </si>
  <si>
    <t>362.8562847222222</t>
  </si>
  <si>
    <t>364.0628819444444</t>
  </si>
  <si>
    <t>357.32166666666666</t>
  </si>
  <si>
    <t>363.74381944444445</t>
  </si>
  <si>
    <t>375.2584722222222</t>
  </si>
  <si>
    <t>368.88427083333335</t>
  </si>
  <si>
    <t>369.61076388888887</t>
  </si>
  <si>
    <t>369.1147569444444</t>
  </si>
  <si>
    <t>373.13916666666665</t>
  </si>
  <si>
    <t>382.4187847222222</t>
  </si>
  <si>
    <t>376.7595138888889</t>
  </si>
  <si>
    <t>363.39635416666664</t>
  </si>
  <si>
    <t>348.2293055555556</t>
  </si>
  <si>
    <t>375.40979166666665</t>
  </si>
  <si>
    <t>340.29055555555556</t>
  </si>
  <si>
    <t>350.4819791666667</t>
  </si>
  <si>
    <t>408.3954166666667</t>
  </si>
  <si>
    <t>333.83208333333334</t>
  </si>
  <si>
    <t>389.90243055555555</t>
  </si>
  <si>
    <t>413.7191319444444</t>
  </si>
  <si>
    <t>452.4087847222222</t>
  </si>
  <si>
    <t>441.67340277777777</t>
  </si>
  <si>
    <t>489.03729166666665</t>
  </si>
  <si>
    <t>503.8387847222222</t>
  </si>
  <si>
    <t>494.7820486111111</t>
  </si>
  <si>
    <t>485.0260763888889</t>
  </si>
  <si>
    <t>461.2420138888889</t>
  </si>
  <si>
    <t>485.23006944444444</t>
  </si>
  <si>
    <t>457.38388888888886</t>
  </si>
  <si>
    <t>390.9240277777778</t>
  </si>
  <si>
    <t>475.9567361111111</t>
  </si>
  <si>
    <t>470.81083333333333</t>
  </si>
  <si>
    <t>477.9793055555556</t>
  </si>
  <si>
    <t>474.9112847222222</t>
  </si>
  <si>
    <t>472.74361111111114</t>
  </si>
  <si>
    <t>472.88954861111114</t>
  </si>
  <si>
    <t>469.35270833333334</t>
  </si>
  <si>
    <t>459.45006944444447</t>
  </si>
  <si>
    <t>460.4269791666667</t>
  </si>
  <si>
    <t>441.84277777777777</t>
  </si>
  <si>
    <t>488.7165277777778</t>
  </si>
  <si>
    <t>463.47548611111114</t>
  </si>
  <si>
    <t>415.78583333333336</t>
  </si>
  <si>
    <t>350.98413194444447</t>
  </si>
  <si>
    <t>320.69184027777777</t>
  </si>
  <si>
    <t>339.01770833333336</t>
  </si>
  <si>
    <t>321.54548611111113</t>
  </si>
  <si>
    <t>313.60743055555554</t>
  </si>
  <si>
    <t>325.2814236111111</t>
  </si>
  <si>
    <t>330.9764236111111</t>
  </si>
  <si>
    <t>320.0489236111111</t>
  </si>
  <si>
    <t>325.42083333333335</t>
  </si>
  <si>
    <t>321.20618055555553</t>
  </si>
  <si>
    <t>314.25652777777776</t>
  </si>
  <si>
    <t>309.9329861111111</t>
  </si>
  <si>
    <t>322.90503472222224</t>
  </si>
  <si>
    <t>329.40788194444445</t>
  </si>
  <si>
    <t>263.98168402777776</t>
  </si>
  <si>
    <t>263.76321180555556</t>
  </si>
  <si>
    <t>298.19621527777775</t>
  </si>
  <si>
    <t>199.56355902777779</t>
  </si>
  <si>
    <t>336.6790972222222</t>
  </si>
  <si>
    <t>353.36336805555555</t>
  </si>
  <si>
    <t>348.00940972222224</t>
  </si>
  <si>
    <t>353.4062847222222</t>
  </si>
  <si>
    <t>359.84767361111113</t>
  </si>
  <si>
    <t>353.69447916666667</t>
  </si>
  <si>
    <t>353.3479861111111</t>
  </si>
  <si>
    <t>345.14704861111113</t>
  </si>
  <si>
    <t>346.9917708333333</t>
  </si>
  <si>
    <t>369.45524305555557</t>
  </si>
  <si>
    <t>362.47260416666666</t>
  </si>
  <si>
    <t>358.6998263888889</t>
  </si>
  <si>
    <t>711.9628472222222</t>
  </si>
  <si>
    <t>583.7825694444444</t>
  </si>
  <si>
    <t>567.4173611111111</t>
  </si>
  <si>
    <t>538.3373958333333</t>
  </si>
  <si>
    <t>534.8423263888889</t>
  </si>
  <si>
    <t>500.2854861111111</t>
  </si>
  <si>
    <t>453.03447916666664</t>
  </si>
  <si>
    <t>427.4617361111111</t>
  </si>
  <si>
    <t>401.3952777777778</t>
  </si>
  <si>
    <t>398.6563194444444</t>
  </si>
  <si>
    <t>393.9289236111111</t>
  </si>
  <si>
    <t>447.64451388888887</t>
  </si>
  <si>
    <t>371.4660416666667</t>
  </si>
  <si>
    <t>419.1869097222222</t>
  </si>
  <si>
    <t>343.19618055555554</t>
  </si>
  <si>
    <t>401.92802083333333</t>
  </si>
  <si>
    <t>309.33684027777775</t>
  </si>
  <si>
    <t>293.4092708333333</t>
  </si>
  <si>
    <t>272.0487326388889</t>
  </si>
  <si>
    <t>311.3435416666667</t>
  </si>
  <si>
    <t>295.7029166666667</t>
  </si>
  <si>
    <t>360.6856597222222</t>
  </si>
  <si>
    <t>426.18104166666666</t>
  </si>
  <si>
    <t>366.69663194444445</t>
  </si>
  <si>
    <t>350.9897569444444</t>
  </si>
  <si>
    <t>390.15965277777775</t>
  </si>
  <si>
    <t>380.27690972222223</t>
  </si>
  <si>
    <t>402.5938541666667</t>
  </si>
  <si>
    <t>409.13600694444443</t>
  </si>
  <si>
    <t>442.8955555555556</t>
  </si>
  <si>
    <t>437.9638888888889</t>
  </si>
  <si>
    <t>422.8127083333333</t>
  </si>
  <si>
    <t>358.84006944444445</t>
  </si>
  <si>
    <t>349.55833333333334</t>
  </si>
  <si>
    <t>318.4704513888889</t>
  </si>
  <si>
    <t>210.85835069444445</t>
  </si>
  <si>
    <t>111.73493055555555</t>
  </si>
  <si>
    <t>112.55653645833333</t>
  </si>
  <si>
    <t>115.31032986111111</t>
  </si>
  <si>
    <t>100.49794270833333</t>
  </si>
  <si>
    <t>100.34547743055556</t>
  </si>
  <si>
    <t>116.35223090277778</t>
  </si>
  <si>
    <t>94.01041666666667</t>
  </si>
  <si>
    <t>90.83694444444444</t>
  </si>
  <si>
    <t>191.8270486111111</t>
  </si>
  <si>
    <t>292.11055555555555</t>
  </si>
  <si>
    <t>339.11385416666667</t>
  </si>
  <si>
    <t>396.8751736111111</t>
  </si>
  <si>
    <t>335.2450694444444</t>
  </si>
  <si>
    <t>335.97274305555555</t>
  </si>
  <si>
    <t>312.48756944444443</t>
  </si>
  <si>
    <t>304.52569444444447</t>
  </si>
  <si>
    <t>326.97822916666667</t>
  </si>
  <si>
    <t>325.14927083333333</t>
  </si>
  <si>
    <t>296.83482638888887</t>
  </si>
  <si>
    <t>292.0919097222222</t>
  </si>
  <si>
    <t>285.12755208333334</t>
  </si>
  <si>
    <t>295.6693055555556</t>
  </si>
  <si>
    <t>281.8538888888889</t>
  </si>
  <si>
    <t>270.86477430555556</t>
  </si>
  <si>
    <t>277.5306597222222</t>
  </si>
  <si>
    <t>289.58380208333335</t>
  </si>
  <si>
    <t>286.32868055555554</t>
  </si>
  <si>
    <t>290.1981597222222</t>
  </si>
  <si>
    <t>239.63489583333333</t>
  </si>
  <si>
    <t>252.83866319444445</t>
  </si>
  <si>
    <t>220.06180555555557</t>
  </si>
  <si>
    <t>256.5653472222222</t>
  </si>
  <si>
    <t>214.08147569444444</t>
  </si>
  <si>
    <t>205.10916666666665</t>
  </si>
  <si>
    <t>197.8500173611111</t>
  </si>
  <si>
    <t>207.68041666666667</t>
  </si>
  <si>
    <t>214.72239583333334</t>
  </si>
  <si>
    <t>218.23354166666667</t>
  </si>
  <si>
    <t>207.64776041666667</t>
  </si>
  <si>
    <t>212.25961805555556</t>
  </si>
  <si>
    <t>207.4634027777778</t>
  </si>
  <si>
    <t>143.84186631944445</t>
  </si>
  <si>
    <t>248.46309027777778</t>
  </si>
  <si>
    <t>259.93789930555556</t>
  </si>
  <si>
    <t>199.86416666666668</t>
  </si>
  <si>
    <t>167.51194444444445</t>
  </si>
  <si>
    <t>204.64159722222223</t>
  </si>
  <si>
    <t>226.2632986111111</t>
  </si>
  <si>
    <t>232.03576388888888</t>
  </si>
  <si>
    <t>249.02230902777777</t>
  </si>
  <si>
    <t>252.4076215277778</t>
  </si>
  <si>
    <t>248.32822916666666</t>
  </si>
  <si>
    <t>261.4769444444444</t>
  </si>
  <si>
    <t>247.5756597222222</t>
  </si>
  <si>
    <t>251.11776041666667</t>
  </si>
  <si>
    <t>245.5302951388889</t>
  </si>
  <si>
    <t>343.36774305555554</t>
  </si>
  <si>
    <t>376.5936111111111</t>
  </si>
  <si>
    <t>384.7810763888889</t>
  </si>
  <si>
    <t>389.8747222222222</t>
  </si>
  <si>
    <t>378.6454861111111</t>
  </si>
  <si>
    <t>380.8913888888889</t>
  </si>
  <si>
    <t>365.49135416666667</t>
  </si>
  <si>
    <t>360.03756944444444</t>
  </si>
  <si>
    <t>366.0705208333333</t>
  </si>
  <si>
    <t>381.55079861111113</t>
  </si>
  <si>
    <t>376.5578472222222</t>
  </si>
  <si>
    <t>375.6952083333333</t>
  </si>
  <si>
    <t>385.3072222222222</t>
  </si>
  <si>
    <t>386.0073611111111</t>
  </si>
  <si>
    <t>396.44475694444446</t>
  </si>
  <si>
    <t>394.8330555555556</t>
  </si>
  <si>
    <t>393.27788194444446</t>
  </si>
  <si>
    <t>389.5192013888889</t>
  </si>
  <si>
    <t>407.6515277777778</t>
  </si>
  <si>
    <t>408.90836805555557</t>
  </si>
  <si>
    <t>329.3985069444444</t>
  </si>
  <si>
    <t>272.6809548611111</t>
  </si>
  <si>
    <t>127.24389756944444</t>
  </si>
  <si>
    <t>122.2175173611111</t>
  </si>
  <si>
    <t>125.90137152777778</t>
  </si>
  <si>
    <t>117.96008680555556</t>
  </si>
  <si>
    <t>103.60347222222222</t>
  </si>
  <si>
    <t>108.29387152777778</t>
  </si>
  <si>
    <t>117.51947048611112</t>
  </si>
  <si>
    <t>122.80241319444444</t>
  </si>
  <si>
    <t>81.62090277777777</t>
  </si>
  <si>
    <t>135.88386284722222</t>
  </si>
  <si>
    <t>120.32116319444444</t>
  </si>
  <si>
    <t>115.45897569444445</t>
  </si>
  <si>
    <t>117.21871527777778</t>
  </si>
  <si>
    <t>29.06519748263889</t>
  </si>
  <si>
    <t>135.76411458333334</t>
  </si>
  <si>
    <t>71.57717013888889</t>
  </si>
  <si>
    <t>94.59417534722222</t>
  </si>
  <si>
    <t>84.86021701388889</t>
  </si>
  <si>
    <t>75.27560763888889</t>
  </si>
  <si>
    <t>79.41987847222222</t>
  </si>
  <si>
    <t>136.19305555555556</t>
  </si>
  <si>
    <t>167.95274305555554</t>
  </si>
  <si>
    <t>142.06327256944445</t>
  </si>
  <si>
    <t>153.01536458333334</t>
  </si>
  <si>
    <t>252.87848958333333</t>
  </si>
  <si>
    <t>124.56762152777777</t>
  </si>
  <si>
    <t>332.9536111111111</t>
  </si>
  <si>
    <t>308.3569791666667</t>
  </si>
  <si>
    <t>300.8877777777778</t>
  </si>
  <si>
    <t>340.49291666666664</t>
  </si>
  <si>
    <t>414.92413194444447</t>
  </si>
  <si>
    <t>382.00381944444445</t>
  </si>
  <si>
    <t>257.9737152777778</t>
  </si>
  <si>
    <t>183.8436111111111</t>
  </si>
  <si>
    <t>243.70675347222223</t>
  </si>
  <si>
    <t>236.07364583333333</t>
  </si>
  <si>
    <t>228.42741319444445</t>
  </si>
  <si>
    <t>299.9091666666667</t>
  </si>
  <si>
    <t>221.5472048611111</t>
  </si>
  <si>
    <t>203.1301388888889</t>
  </si>
  <si>
    <t>191.03927083333335</t>
  </si>
  <si>
    <t>180.68604166666665</t>
  </si>
  <si>
    <t>209.99291666666667</t>
  </si>
  <si>
    <t>266.2962326388889</t>
  </si>
  <si>
    <t>227.5392361111111</t>
  </si>
  <si>
    <t>192.09838541666667</t>
  </si>
  <si>
    <t>211.88336805555556</t>
  </si>
  <si>
    <t>126.02486111111111</t>
  </si>
  <si>
    <t>158.7396527777778</t>
  </si>
  <si>
    <t>263.47376736111113</t>
  </si>
  <si>
    <t>151.97020833333335</t>
  </si>
  <si>
    <t>144.98066840277778</t>
  </si>
  <si>
    <t>113.87641493055555</t>
  </si>
  <si>
    <t>75.68314236111111</t>
  </si>
  <si>
    <t>55.76951388888889</t>
  </si>
  <si>
    <t>72.20949652777777</t>
  </si>
  <si>
    <t>80.58553819444444</t>
  </si>
  <si>
    <t>95.90338541666667</t>
  </si>
  <si>
    <t>111.15404513888889</t>
  </si>
  <si>
    <t>228.94470486111112</t>
  </si>
  <si>
    <t>183.09946180555556</t>
  </si>
  <si>
    <t>204.08710069444444</t>
  </si>
  <si>
    <t>210.76180555555555</t>
  </si>
  <si>
    <t>170.52355902777776</t>
  </si>
  <si>
    <t>203.85637152777778</t>
  </si>
  <si>
    <t>265.81835069444446</t>
  </si>
  <si>
    <t>371.1754861111111</t>
  </si>
  <si>
    <t>401.4947222222222</t>
  </si>
  <si>
    <t>309.31916666666666</t>
  </si>
  <si>
    <t>226.02585069444444</t>
  </si>
  <si>
    <t>225.66623263888889</t>
  </si>
  <si>
    <t>229.1876909722222</t>
  </si>
  <si>
    <t>199.4167013888889</t>
  </si>
  <si>
    <t>233.44371527777778</t>
  </si>
  <si>
    <t>282.30336805555555</t>
  </si>
  <si>
    <t>282.3070138888889</t>
  </si>
  <si>
    <t>295.65600694444447</t>
  </si>
  <si>
    <t>207.49496527777777</t>
  </si>
  <si>
    <t>122.4961111111111</t>
  </si>
  <si>
    <t>79.27748263888888</t>
  </si>
  <si>
    <t>124.28210069444444</t>
  </si>
  <si>
    <t>116.51602430555556</t>
  </si>
  <si>
    <t>166.95763888888888</t>
  </si>
  <si>
    <t>173.00432291666667</t>
  </si>
  <si>
    <t>39.00038194444444</t>
  </si>
  <si>
    <t>66.40450086805555</t>
  </si>
  <si>
    <t>45.00493923611111</t>
  </si>
  <si>
    <t>36.69878472222222</t>
  </si>
  <si>
    <t>51.72743923611111</t>
  </si>
  <si>
    <t>75.65952256944445</t>
  </si>
  <si>
    <t>114.65897569444445</t>
  </si>
  <si>
    <t>131.37553819444443</t>
  </si>
  <si>
    <t>164.08555555555554</t>
  </si>
  <si>
    <t>163.91465277777777</t>
  </si>
  <si>
    <t>181.54161458333334</t>
  </si>
  <si>
    <t>241.51932291666665</t>
  </si>
  <si>
    <t>218.1901736111111</t>
  </si>
  <si>
    <t>218.99253472222222</t>
  </si>
  <si>
    <t>158.5013888888889</t>
  </si>
  <si>
    <t>350.95729166666666</t>
  </si>
  <si>
    <t>323.32385416666665</t>
  </si>
  <si>
    <t>320.9532986111111</t>
  </si>
  <si>
    <t>298.40732638888886</t>
  </si>
  <si>
    <t>276.1922048611111</t>
  </si>
  <si>
    <t>307.2970486111111</t>
  </si>
  <si>
    <t>317.4261111111111</t>
  </si>
  <si>
    <t>337.7420138888889</t>
  </si>
  <si>
    <t>355.88114583333333</t>
  </si>
  <si>
    <t>381.3354861111111</t>
  </si>
  <si>
    <t>365.89211805555556</t>
  </si>
  <si>
    <t>421.86024305555554</t>
  </si>
  <si>
    <t>396.6485069444444</t>
  </si>
  <si>
    <t>373.58510416666667</t>
  </si>
  <si>
    <t>407.11840277777776</t>
  </si>
  <si>
    <t>409.99121527777777</t>
  </si>
  <si>
    <t>439.17315972222224</t>
  </si>
  <si>
    <t>384.9112847222222</t>
  </si>
  <si>
    <t>334.2447569444444</t>
  </si>
  <si>
    <t>305.05086805555555</t>
  </si>
  <si>
    <t>288.66182291666667</t>
  </si>
  <si>
    <t>334.4741666666667</t>
  </si>
  <si>
    <t>294.7920486111111</t>
  </si>
  <si>
    <t>318.14288194444447</t>
  </si>
  <si>
    <t>419.52899305555553</t>
  </si>
  <si>
    <t>310.6659027777778</t>
  </si>
  <si>
    <t>585.9041666666667</t>
  </si>
  <si>
    <t>400.1251041666667</t>
  </si>
  <si>
    <t>481.1242361111111</t>
  </si>
  <si>
    <t>471.36347222222224</t>
  </si>
  <si>
    <t>413.13371527777775</t>
  </si>
  <si>
    <t>385.0813888888889</t>
  </si>
  <si>
    <t>383.8755902777778</t>
  </si>
  <si>
    <t>379.20788194444447</t>
  </si>
  <si>
    <t>371.26659722222223</t>
  </si>
  <si>
    <t>397.0527083333333</t>
  </si>
  <si>
    <t>410.7559027777778</t>
  </si>
  <si>
    <t>312.72215277777775</t>
  </si>
  <si>
    <t>253.2994965277778</t>
  </si>
  <si>
    <t>213.24621527777776</t>
  </si>
  <si>
    <t>282.14635416666664</t>
  </si>
  <si>
    <t>322.5973263888889</t>
  </si>
  <si>
    <t>310.7495833333333</t>
  </si>
  <si>
    <t>222.13932291666666</t>
  </si>
  <si>
    <t>139.43405381944444</t>
  </si>
  <si>
    <t>125.74845486111111</t>
  </si>
  <si>
    <t>87.96821180555555</t>
  </si>
  <si>
    <t>81.32743055555555</t>
  </si>
  <si>
    <t>69.12693142361111</t>
  </si>
  <si>
    <t>70.83253472222222</t>
  </si>
  <si>
    <t>54.97368923611111</t>
  </si>
  <si>
    <t>52.67425347222222</t>
  </si>
  <si>
    <t>48.654713541666666</t>
  </si>
  <si>
    <t>225.3789236111111</t>
  </si>
  <si>
    <t>97.30289930555556</t>
  </si>
  <si>
    <t>122.39811631944444</t>
  </si>
  <si>
    <t>98.19985243055555</t>
  </si>
  <si>
    <t>91.51028645833334</t>
  </si>
  <si>
    <t>64.20601128472222</t>
  </si>
  <si>
    <t>63.043185763888886</t>
  </si>
  <si>
    <t>55.27415798611111</t>
  </si>
  <si>
    <t>51.75206597222222</t>
  </si>
  <si>
    <t>50.21599826388889</t>
  </si>
  <si>
    <t>68.12544270833334</t>
  </si>
  <si>
    <t>91.84446180555555</t>
  </si>
  <si>
    <t>108.21427951388888</t>
  </si>
  <si>
    <t>119.55206597222222</t>
  </si>
  <si>
    <t>127.91488715277778</t>
  </si>
  <si>
    <t>113.27229166666666</t>
  </si>
  <si>
    <t>107.90974826388889</t>
  </si>
  <si>
    <t>130.17769097222222</t>
  </si>
  <si>
    <t>109.38241319444444</t>
  </si>
  <si>
    <t>160.58414930555554</t>
  </si>
  <si>
    <t>201.58996527777776</t>
  </si>
  <si>
    <t>335.38694444444445</t>
  </si>
  <si>
    <t>304.8498263888889</t>
  </si>
  <si>
    <t>317.8026736111111</t>
  </si>
  <si>
    <t>312.19684027777777</t>
  </si>
  <si>
    <t>310.48131944444447</t>
  </si>
  <si>
    <t>301.20899305555554</t>
  </si>
  <si>
    <t>305.22583333333336</t>
  </si>
  <si>
    <t>294.8029861111111</t>
  </si>
  <si>
    <t>281.3174305555556</t>
  </si>
  <si>
    <t>282.0534201388889</t>
  </si>
  <si>
    <t>269.44927083333334</t>
  </si>
  <si>
    <t>276.4018923611111</t>
  </si>
  <si>
    <t>267.7984895833333</t>
  </si>
  <si>
    <t>263.22654513888887</t>
  </si>
  <si>
    <t>257.98315972222224</t>
  </si>
  <si>
    <t>265.0384548611111</t>
  </si>
  <si>
    <t>267.8719097222222</t>
  </si>
  <si>
    <t>264.2523958333333</t>
  </si>
  <si>
    <t>283.3077951388889</t>
  </si>
  <si>
    <t>281.82519097222223</t>
  </si>
  <si>
    <t>274.64961805555555</t>
  </si>
  <si>
    <t>283.1331597222222</t>
  </si>
  <si>
    <t>348.4110416666667</t>
  </si>
  <si>
    <t>469.8829166666667</t>
  </si>
  <si>
    <t>444.04795138888886</t>
  </si>
  <si>
    <t>465.59513888888887</t>
  </si>
  <si>
    <t>431.62357638888886</t>
  </si>
  <si>
    <t>442.0933333333333</t>
  </si>
  <si>
    <t>465.01913194444444</t>
  </si>
  <si>
    <t>472.9482291666667</t>
  </si>
  <si>
    <t>473.37388888888887</t>
  </si>
  <si>
    <t>470.9422222222222</t>
  </si>
  <si>
    <t>470.27006944444446</t>
  </si>
  <si>
    <t>490.4748263888889</t>
  </si>
  <si>
    <t>560.2527777777777</t>
  </si>
  <si>
    <t>489.95913194444444</t>
  </si>
  <si>
    <t>495.17277777777775</t>
  </si>
  <si>
    <t>256.12585069444447</t>
  </si>
  <si>
    <t>259.0837152777778</t>
  </si>
  <si>
    <t>254.71456597222223</t>
  </si>
  <si>
    <t>261.4544270833333</t>
  </si>
  <si>
    <t>248.23039930555555</t>
  </si>
  <si>
    <t>265.7526388888889</t>
  </si>
  <si>
    <t>249.50564236111111</t>
  </si>
  <si>
    <t>250.6341840277778</t>
  </si>
  <si>
    <t>27.553038194444444</t>
  </si>
  <si>
    <t>251.80352430555556</t>
  </si>
  <si>
    <t>238.48503472222222</t>
  </si>
  <si>
    <t>245.33758680555556</t>
  </si>
  <si>
    <t>272.0604513888889</t>
  </si>
  <si>
    <t>254.20475694444445</t>
  </si>
  <si>
    <t>259.71116319444445</t>
  </si>
  <si>
    <t>261.2069618055556</t>
  </si>
  <si>
    <t>387.52475694444445</t>
  </si>
  <si>
    <t>495.51197916666666</t>
  </si>
  <si>
    <t>493.12711805555557</t>
  </si>
  <si>
    <t>467.59194444444444</t>
  </si>
  <si>
    <t>489.05368055555556</t>
  </si>
  <si>
    <t>257.2427083333333</t>
  </si>
  <si>
    <t>259.1837326388889</t>
  </si>
  <si>
    <t>263.91869791666664</t>
  </si>
  <si>
    <t>206.57149305555555</t>
  </si>
  <si>
    <t>115.99516493055556</t>
  </si>
  <si>
    <t>244.72651041666666</t>
  </si>
  <si>
    <t>247.36600694444445</t>
  </si>
  <si>
    <t>250.24776041666667</t>
  </si>
  <si>
    <t>242.72840277777777</t>
  </si>
  <si>
    <t>229.62027777777777</t>
  </si>
  <si>
    <t>190.06567708333333</t>
  </si>
  <si>
    <t>231.01623263888888</t>
  </si>
  <si>
    <t>227.48623263888888</t>
  </si>
  <si>
    <t>235.22831597222222</t>
  </si>
  <si>
    <t>209.5857638888889</t>
  </si>
  <si>
    <t>208.80869791666666</t>
  </si>
  <si>
    <t>213.09480902777779</t>
  </si>
  <si>
    <t>187.05774305555556</t>
  </si>
  <si>
    <t>207.89348958333332</t>
  </si>
  <si>
    <t>407.7525347222222</t>
  </si>
  <si>
    <t>242.2201909722222</t>
  </si>
  <si>
    <t>179.69569444444446</t>
  </si>
  <si>
    <t>158.24168402777778</t>
  </si>
  <si>
    <t>117.52657986111112</t>
  </si>
  <si>
    <t>143.62310763888888</t>
  </si>
  <si>
    <t>160.58793402777778</t>
  </si>
  <si>
    <t>168.12666666666667</t>
  </si>
  <si>
    <t>168.34595486111112</t>
  </si>
  <si>
    <t>175.10055555555556</t>
  </si>
  <si>
    <t>188.55258680555556</t>
  </si>
  <si>
    <t>170.01892361111112</t>
  </si>
  <si>
    <t>171.8710763888889</t>
  </si>
  <si>
    <t>189.47876736111112</t>
  </si>
  <si>
    <t>188.32758680555557</t>
  </si>
  <si>
    <t>163.9857986111111</t>
  </si>
  <si>
    <t>249.73331597222221</t>
  </si>
  <si>
    <t>239.03980902777778</t>
  </si>
  <si>
    <t>250.92501736111112</t>
  </si>
  <si>
    <t>288.7243923611111</t>
  </si>
  <si>
    <t>304.59288194444446</t>
  </si>
  <si>
    <t>455.18111111111114</t>
  </si>
  <si>
    <t>366.44163194444445</t>
  </si>
  <si>
    <t>346.40534722222225</t>
  </si>
  <si>
    <t>352.0095138888889</t>
  </si>
  <si>
    <t>350.56888888888886</t>
  </si>
  <si>
    <t>351.3386111111111</t>
  </si>
  <si>
    <t>308.79493055555554</t>
  </si>
  <si>
    <t>294.1668055555556</t>
  </si>
  <si>
    <t>256.5244618055556</t>
  </si>
  <si>
    <t>221.5367361111111</t>
  </si>
  <si>
    <t>225.75255208333334</t>
  </si>
  <si>
    <t>232.47598958333333</t>
  </si>
  <si>
    <t>235.4349826388889</t>
  </si>
  <si>
    <t>235.4664236111111</t>
  </si>
  <si>
    <t>236.4802951388889</t>
  </si>
  <si>
    <t>256.60534722222224</t>
  </si>
  <si>
    <t>227.7736111111111</t>
  </si>
  <si>
    <t>207.04097222222222</t>
  </si>
  <si>
    <t>220.82065972222222</t>
  </si>
  <si>
    <t>248.4897048611111</t>
  </si>
  <si>
    <t>193.79366319444443</t>
  </si>
  <si>
    <t>206.3279513888889</t>
  </si>
  <si>
    <t>210.86394097222222</t>
  </si>
  <si>
    <t>256.54020833333334</t>
  </si>
  <si>
    <t>232.06170138888888</t>
  </si>
  <si>
    <t>213.85958333333335</t>
  </si>
  <si>
    <t>25.94886501736111</t>
  </si>
  <si>
    <t>281.42885416666667</t>
  </si>
  <si>
    <t>291.5270486111111</t>
  </si>
  <si>
    <t>287.5434201388889</t>
  </si>
  <si>
    <t>338.7160069444444</t>
  </si>
  <si>
    <t>392.24357638888887</t>
  </si>
  <si>
    <t>333.0233333333333</t>
  </si>
  <si>
    <t>332.27649305555553</t>
  </si>
  <si>
    <t>336.81958333333336</t>
  </si>
  <si>
    <t>343.1536111111111</t>
  </si>
  <si>
    <t>343.50399305555555</t>
  </si>
  <si>
    <t>339.39215277777777</t>
  </si>
  <si>
    <t>346.78680555555553</t>
  </si>
  <si>
    <t>339.46229166666666</t>
  </si>
  <si>
    <t>335.3936458333333</t>
  </si>
  <si>
    <t>342.9012152777778</t>
  </si>
  <si>
    <t>327.2651041666667</t>
  </si>
  <si>
    <t>327.09805555555556</t>
  </si>
  <si>
    <t>325.7810763888889</t>
  </si>
  <si>
    <t>321.6645833333333</t>
  </si>
  <si>
    <t>324.14732638888887</t>
  </si>
  <si>
    <t>316.4607291666667</t>
  </si>
  <si>
    <t>330.38628472222223</t>
  </si>
  <si>
    <t>287.8514930555556</t>
  </si>
  <si>
    <t>300.9015277777778</t>
  </si>
  <si>
    <t>272.3265798611111</t>
  </si>
  <si>
    <t>206.59590277777778</t>
  </si>
  <si>
    <t>122.60266493055556</t>
  </si>
  <si>
    <t>119.69532118055555</t>
  </si>
  <si>
    <t>116.51131944444444</t>
  </si>
  <si>
    <t>264.89819444444447</t>
  </si>
  <si>
    <t>288.3984722222222</t>
  </si>
  <si>
    <t>266.2641493055556</t>
  </si>
  <si>
    <t>271.58118055555553</t>
  </si>
  <si>
    <t>256.02791666666667</t>
  </si>
  <si>
    <t>275.20147569444447</t>
  </si>
  <si>
    <t>289.1911979166667</t>
  </si>
  <si>
    <t>306.85604166666667</t>
  </si>
  <si>
    <t>289.8648263888889</t>
  </si>
  <si>
    <t>283.4342013888889</t>
  </si>
  <si>
    <t>286.68508680555556</t>
  </si>
  <si>
    <t>284.4297569444444</t>
  </si>
  <si>
    <t>266.3886979166667</t>
  </si>
  <si>
    <t>284.7711458333333</t>
  </si>
  <si>
    <t>273.7945138888889</t>
  </si>
  <si>
    <t>437.8342013888889</t>
  </si>
  <si>
    <t>282.0628298611111</t>
  </si>
  <si>
    <t>270.69536458333334</t>
  </si>
  <si>
    <t>174.97855902777778</t>
  </si>
  <si>
    <t>151.79083333333332</t>
  </si>
  <si>
    <t>97.40479166666667</t>
  </si>
  <si>
    <t>195.25347222222223</t>
  </si>
  <si>
    <t>185.29355902777777</t>
  </si>
  <si>
    <t>99.82791666666667</t>
  </si>
  <si>
    <t>119.29927083333334</t>
  </si>
  <si>
    <t>81.70926215277778</t>
  </si>
  <si>
    <t>97.15916666666666</t>
  </si>
  <si>
    <t>104.01932291666667</t>
  </si>
  <si>
    <t>244.0777951388889</t>
  </si>
  <si>
    <t>257.23741319444446</t>
  </si>
  <si>
    <t>255.70869791666667</t>
  </si>
  <si>
    <t>256.3782986111111</t>
  </si>
  <si>
    <t>254.14887152777777</t>
  </si>
  <si>
    <t>263.84418402777777</t>
  </si>
  <si>
    <t>257.37586805555554</t>
  </si>
  <si>
    <t>267.4344097222222</t>
  </si>
  <si>
    <t>261.6529513888889</t>
  </si>
  <si>
    <t>265.3987326388889</t>
  </si>
  <si>
    <t>284.5312847222222</t>
  </si>
  <si>
    <t>271.60493055555554</t>
  </si>
  <si>
    <t>279.34680555555553</t>
  </si>
  <si>
    <t>250.4831076388889</t>
  </si>
  <si>
    <t>400.0217013888889</t>
  </si>
  <si>
    <t>275.86069444444445</t>
  </si>
  <si>
    <t>258.4005034722222</t>
  </si>
  <si>
    <t>235.74795138888888</t>
  </si>
  <si>
    <t>283.7378298611111</t>
  </si>
  <si>
    <t>167.84586805555554</t>
  </si>
  <si>
    <t>120.9453298611111</t>
  </si>
  <si>
    <t>133.53175347222222</t>
  </si>
  <si>
    <t>127.61932291666666</t>
  </si>
  <si>
    <t>135.66408854166667</t>
  </si>
  <si>
    <t>151.27041666666668</t>
  </si>
  <si>
    <t>123.22871527777778</t>
  </si>
  <si>
    <t>118.01549479166667</t>
  </si>
  <si>
    <t>144.72590277777778</t>
  </si>
  <si>
    <t>137.41288194444445</t>
  </si>
  <si>
    <t>127.01630208333333</t>
  </si>
  <si>
    <t>123.08894097222222</t>
  </si>
  <si>
    <t>136.70979166666666</t>
  </si>
  <si>
    <t>119.07403645833334</t>
  </si>
  <si>
    <t>133.63371527777778</t>
  </si>
  <si>
    <t>127.70802951388889</t>
  </si>
  <si>
    <t>149.5065972222222</t>
  </si>
  <si>
    <t>117.62192708333333</t>
  </si>
  <si>
    <t>119.33006944444445</t>
  </si>
  <si>
    <t>111.68538194444444</t>
  </si>
  <si>
    <t>121.99177951388889</t>
  </si>
  <si>
    <t>185.83616319444445</t>
  </si>
  <si>
    <t>203.04361111111112</t>
  </si>
  <si>
    <t>270.8122916666667</t>
  </si>
  <si>
    <t>241.2904861111111</t>
  </si>
  <si>
    <t>185.9385763888889</t>
  </si>
  <si>
    <t>175.69604166666667</t>
  </si>
  <si>
    <t>168.55961805555555</t>
  </si>
  <si>
    <t>166.5337847222222</t>
  </si>
  <si>
    <t>219.98366319444443</t>
  </si>
  <si>
    <t>225.96380208333332</t>
  </si>
  <si>
    <t>204.64425347222223</t>
  </si>
  <si>
    <t>163.83383680555556</t>
  </si>
  <si>
    <t>179.3087673611111</t>
  </si>
  <si>
    <t>182.18668402777777</t>
  </si>
  <si>
    <t>286.51633680555557</t>
  </si>
  <si>
    <t>119.20335069444444</t>
  </si>
  <si>
    <t>82.35922743055555</t>
  </si>
  <si>
    <t>211.3564236111111</t>
  </si>
  <si>
    <t>90.09532118055556</t>
  </si>
  <si>
    <t>128.94286458333335</t>
  </si>
  <si>
    <t>322.3845138888889</t>
  </si>
  <si>
    <t>317.03461805555554</t>
  </si>
  <si>
    <t>369.55333333333334</t>
  </si>
  <si>
    <t>300.5279861111111</t>
  </si>
  <si>
    <t>277.8479861111111</t>
  </si>
  <si>
    <t>307.1826041666667</t>
  </si>
  <si>
    <t>381.8409027777778</t>
  </si>
  <si>
    <t>358.42305555555555</t>
  </si>
  <si>
    <t>233.82946180555555</t>
  </si>
  <si>
    <t>226.1706423611111</t>
  </si>
  <si>
    <t>228.80692708333333</t>
  </si>
  <si>
    <t>209.83288194444444</t>
  </si>
  <si>
    <t>294.67826388888886</t>
  </si>
  <si>
    <t>305.03791666666666</t>
  </si>
  <si>
    <t>310.64163194444444</t>
  </si>
  <si>
    <t>423.7604166666667</t>
  </si>
  <si>
    <t>347.54229166666664</t>
  </si>
  <si>
    <t>427.4945138888889</t>
  </si>
  <si>
    <t>502.01461805555556</t>
  </si>
  <si>
    <t>280.4117013888889</t>
  </si>
  <si>
    <t>242.84479166666668</t>
  </si>
  <si>
    <t>184.21826388888888</t>
  </si>
  <si>
    <t>223.80307291666668</t>
  </si>
  <si>
    <t>321.15413194444443</t>
  </si>
  <si>
    <t>286.58338541666666</t>
  </si>
  <si>
    <t>317.27225694444445</t>
  </si>
  <si>
    <t>335.5940972222222</t>
  </si>
  <si>
    <t>167.09493055555555</t>
  </si>
  <si>
    <t>197.00982638888888</t>
  </si>
  <si>
    <t>199.43557291666667</t>
  </si>
  <si>
    <t>191.26350694444446</t>
  </si>
  <si>
    <t>211.3579340277778</t>
  </si>
  <si>
    <t>386.1429861111111</t>
  </si>
  <si>
    <t>222.37664930555556</t>
  </si>
  <si>
    <t>271.29618055555557</t>
  </si>
  <si>
    <t>212.8825173611111</t>
  </si>
  <si>
    <t>220.68322916666668</t>
  </si>
  <si>
    <t>198.2640451388889</t>
  </si>
  <si>
    <t>212.47989583333333</t>
  </si>
  <si>
    <t>164.55666666666667</t>
  </si>
  <si>
    <t>265.85545138888887</t>
  </si>
  <si>
    <t>245.65053819444444</t>
  </si>
  <si>
    <t>417.40756944444445</t>
  </si>
  <si>
    <t>411.3021180555556</t>
  </si>
  <si>
    <t>258.9974305555556</t>
  </si>
  <si>
    <t>233.62147569444446</t>
  </si>
  <si>
    <t>335.27739583333334</t>
  </si>
  <si>
    <t>352.7632291666667</t>
  </si>
  <si>
    <t>293.83399305555554</t>
  </si>
  <si>
    <t>326.8259722222222</t>
  </si>
  <si>
    <t>17.57964626736111</t>
  </si>
  <si>
    <t>D20240401T151712_IFCB206</t>
  </si>
  <si>
    <t>D20240401T173608_IFCB206</t>
  </si>
  <si>
    <t>D20240401T180004_IFCB206</t>
  </si>
  <si>
    <t>D20240401T182359_IFCB206</t>
  </si>
  <si>
    <t>D20240401T184754_IFCB206</t>
  </si>
  <si>
    <t>D20240401T191149_IFCB206</t>
  </si>
  <si>
    <t>D20240401T193544_IFCB206</t>
  </si>
  <si>
    <t>D20240401T195940_IFCB206</t>
  </si>
  <si>
    <t>D20240401T202335_IFCB206</t>
  </si>
  <si>
    <t>D20240401T204730_IFCB206</t>
  </si>
  <si>
    <t>D20240401T211125_IFCB206</t>
  </si>
  <si>
    <t>D20240401T213521_IFCB206</t>
  </si>
  <si>
    <t>D20240401T215915_IFCB206</t>
  </si>
  <si>
    <t>D20240401T222309_IFCB206</t>
  </si>
  <si>
    <t>D20240401T224703_IFCB206</t>
  </si>
  <si>
    <t>D20240401T231058_IFCB206</t>
  </si>
  <si>
    <t>D20240401T233452_IFCB206</t>
  </si>
  <si>
    <t>D20240401T235846_IFCB206</t>
  </si>
  <si>
    <t>D20240402T002241_IFCB206</t>
  </si>
  <si>
    <t>D20240402T004636_IFCB206</t>
  </si>
  <si>
    <t>D20240402T011030_IFCB206</t>
  </si>
  <si>
    <t>D20240402T013424_IFCB206</t>
  </si>
  <si>
    <t>D20240402T015818_IFCB206</t>
  </si>
  <si>
    <t>D20240402T022213_IFCB206</t>
  </si>
  <si>
    <t>D20240402T024607_IFCB206</t>
  </si>
  <si>
    <t>D20240402T031001_IFCB206</t>
  </si>
  <si>
    <t>D20240402T033355_IFCB206</t>
  </si>
  <si>
    <t>D20240402T035750_IFCB206</t>
  </si>
  <si>
    <t>D20240402T042144_IFCB206</t>
  </si>
  <si>
    <t>D20240402T044538_IFCB206</t>
  </si>
  <si>
    <t>D20240402T050932_IFCB206</t>
  </si>
  <si>
    <t>D20240402T053326_IFCB206</t>
  </si>
  <si>
    <t>D20240402T055721_IFCB206</t>
  </si>
  <si>
    <t>D20240402T062116_IFCB206</t>
  </si>
  <si>
    <t>D20240402T064510_IFCB206</t>
  </si>
  <si>
    <t>D20240402T070904_IFCB206</t>
  </si>
  <si>
    <t>D20240402T073259_IFCB206</t>
  </si>
  <si>
    <t>D20240402T075653_IFCB206</t>
  </si>
  <si>
    <t>D20240402T082047_IFCB206</t>
  </si>
  <si>
    <t>D20240402T084441_IFCB206</t>
  </si>
  <si>
    <t>D20240402T090835_IFCB206</t>
  </si>
  <si>
    <t>D20240402T093230_IFCB206</t>
  </si>
  <si>
    <t>D20240402T095624_IFCB206</t>
  </si>
  <si>
    <t>D20240402T102018_IFCB206</t>
  </si>
  <si>
    <t>D20240402T104412_IFCB206</t>
  </si>
  <si>
    <t>D20240402T110807_IFCB206</t>
  </si>
  <si>
    <t>D20240402T113201_IFCB206</t>
  </si>
  <si>
    <t>D20240402T115555_IFCB206</t>
  </si>
  <si>
    <t>D20240402T121949_IFCB206</t>
  </si>
  <si>
    <t>D20240402T124343_IFCB206</t>
  </si>
  <si>
    <t>D20240402T130738_IFCB206</t>
  </si>
  <si>
    <t>D20240402T133132_IFCB206</t>
  </si>
  <si>
    <t>D20240402T135526_IFCB206</t>
  </si>
  <si>
    <t>D20240402T142812_IFCB206</t>
  </si>
  <si>
    <t>D20240402T145207_IFCB206</t>
  </si>
  <si>
    <t>D20240402T151602_IFCB206</t>
  </si>
  <si>
    <t>D20240402T153956_IFCB206</t>
  </si>
  <si>
    <t>D20240402T160351_IFCB206</t>
  </si>
  <si>
    <t>D20240402T162745_IFCB206</t>
  </si>
  <si>
    <t>D20240402T165139_IFCB206</t>
  </si>
  <si>
    <t>D20240402T171533_IFCB206</t>
  </si>
  <si>
    <t>D20240402T173928_IFCB206</t>
  </si>
  <si>
    <t>D20240402T180322_IFCB206</t>
  </si>
  <si>
    <t>D20240402T182716_IFCB206</t>
  </si>
  <si>
    <t>D20240402T185110_IFCB206</t>
  </si>
  <si>
    <t>D20240402T191505_IFCB206</t>
  </si>
  <si>
    <t>D20240402T193859_IFCB206</t>
  </si>
  <si>
    <t>D20240402T200253_IFCB206</t>
  </si>
  <si>
    <t>D20240402T202647_IFCB206</t>
  </si>
  <si>
    <t>D20240402T205042_IFCB206</t>
  </si>
  <si>
    <t>D20240402T211436_IFCB206</t>
  </si>
  <si>
    <t>D20240402T213830_IFCB206</t>
  </si>
  <si>
    <t>D20240402T220224_IFCB206</t>
  </si>
  <si>
    <t>D20240402T222619_IFCB206</t>
  </si>
  <si>
    <t>D20240402T225014_IFCB206</t>
  </si>
  <si>
    <t>D20240402T231408_IFCB206</t>
  </si>
  <si>
    <t>D20240402T233803_IFCB206</t>
  </si>
  <si>
    <t>D20240403T000157_IFCB206</t>
  </si>
  <si>
    <t>D20240403T002552_IFCB206</t>
  </si>
  <si>
    <t>D20240403T004946_IFCB206</t>
  </si>
  <si>
    <t>D20240403T011340_IFCB206</t>
  </si>
  <si>
    <t>D20240403T013734_IFCB206</t>
  </si>
  <si>
    <t>D20240403T020128_IFCB206</t>
  </si>
  <si>
    <t>D20240403T022523_IFCB206</t>
  </si>
  <si>
    <t>D20240403T024917_IFCB206</t>
  </si>
  <si>
    <t>D20240403T031311_IFCB206</t>
  </si>
  <si>
    <t>D20240403T033705_IFCB206</t>
  </si>
  <si>
    <t>D20240403T040100_IFCB206</t>
  </si>
  <si>
    <t>D20240403T042455_IFCB206</t>
  </si>
  <si>
    <t>D20240403T044850_IFCB206</t>
  </si>
  <si>
    <t>D20240403T051245_IFCB206</t>
  </si>
  <si>
    <t>D20240403T053641_IFCB206</t>
  </si>
  <si>
    <t>D20240403T060036_IFCB206</t>
  </si>
  <si>
    <t>D20240403T062431_IFCB206</t>
  </si>
  <si>
    <t>D20240403T064825_IFCB206</t>
  </si>
  <si>
    <t>D20240403T071221_IFCB206</t>
  </si>
  <si>
    <t>D20240403T073616_IFCB206</t>
  </si>
  <si>
    <t>D20240403T080010_IFCB206</t>
  </si>
  <si>
    <t>D20240403T082404_IFCB206</t>
  </si>
  <si>
    <t>D20240403T084758_IFCB206</t>
  </si>
  <si>
    <t>D20240403T091153_IFCB206</t>
  </si>
  <si>
    <t>D20240403T093547_IFCB206</t>
  </si>
  <si>
    <t>D20240403T095941_IFCB206</t>
  </si>
  <si>
    <t>D20240403T102335_IFCB206</t>
  </si>
  <si>
    <t>D20240403T104730_IFCB206</t>
  </si>
  <si>
    <t>D20240403T111124_IFCB206</t>
  </si>
  <si>
    <t>D20240403T113518_IFCB206</t>
  </si>
  <si>
    <t>D20240403T115914_IFCB206</t>
  </si>
  <si>
    <t>D20240403T122308_IFCB206</t>
  </si>
  <si>
    <t>D20240403T124702_IFCB206</t>
  </si>
  <si>
    <t>D20240403T131056_IFCB206</t>
  </si>
  <si>
    <t>D20240403T133450_IFCB206</t>
  </si>
  <si>
    <t>D20240403T135846_IFCB206</t>
  </si>
  <si>
    <t>D20240403T142240_IFCB206</t>
  </si>
  <si>
    <t>D20240403T213415_IFCB206</t>
  </si>
  <si>
    <t>D20240403T215809_IFCB206</t>
  </si>
  <si>
    <t>D20240403T222203_IFCB206</t>
  </si>
  <si>
    <t>D20240403T225427_IFCB206</t>
  </si>
  <si>
    <t>D20240403T231822_IFCB206</t>
  </si>
  <si>
    <t>D20240403T234216_IFCB206</t>
  </si>
  <si>
    <t>D20240404T000610_IFCB206</t>
  </si>
  <si>
    <t>D20240404T003004_IFCB206</t>
  </si>
  <si>
    <t>D20240404T005359_IFCB206</t>
  </si>
  <si>
    <t>D20240404T011753_IFCB206</t>
  </si>
  <si>
    <t>D20240404T014148_IFCB206</t>
  </si>
  <si>
    <t>D20240404T020542_IFCB206</t>
  </si>
  <si>
    <t>D20240404T022936_IFCB206</t>
  </si>
  <si>
    <t>D20240404T025331_IFCB206</t>
  </si>
  <si>
    <t>D20240404T031725_IFCB206</t>
  </si>
  <si>
    <t>D20240404T034119_IFCB206</t>
  </si>
  <si>
    <t>D20240404T040513_IFCB206</t>
  </si>
  <si>
    <t>D20240404T042908_IFCB206</t>
  </si>
  <si>
    <t>D20240404T045302_IFCB206</t>
  </si>
  <si>
    <t>D20240404T051657_IFCB206</t>
  </si>
  <si>
    <t>D20240404T054051_IFCB206</t>
  </si>
  <si>
    <t>D20240404T060446_IFCB206</t>
  </si>
  <si>
    <t>D20240404T062841_IFCB206</t>
  </si>
  <si>
    <t>D20240404T065235_IFCB206</t>
  </si>
  <si>
    <t>D20240404T071629_IFCB206</t>
  </si>
  <si>
    <t>D20240404T074023_IFCB206</t>
  </si>
  <si>
    <t>D20240404T080418_IFCB206</t>
  </si>
  <si>
    <t>D20240404T082812_IFCB206</t>
  </si>
  <si>
    <t>D20240404T085206_IFCB206</t>
  </si>
  <si>
    <t>D20240404T091600_IFCB206</t>
  </si>
  <si>
    <t>D20240404T093955_IFCB206</t>
  </si>
  <si>
    <t>D20240404T100349_IFCB206</t>
  </si>
  <si>
    <t>D20240404T102743_IFCB206</t>
  </si>
  <si>
    <t>D20240404T105137_IFCB206</t>
  </si>
  <si>
    <t>D20240404T111532_IFCB206</t>
  </si>
  <si>
    <t>D20240404T113926_IFCB206</t>
  </si>
  <si>
    <t>D20240404T120320_IFCB206</t>
  </si>
  <si>
    <t>D20240404T122715_IFCB206</t>
  </si>
  <si>
    <t>D20240404T125110_IFCB206</t>
  </si>
  <si>
    <t>D20240404T131506_IFCB206</t>
  </si>
  <si>
    <t>D20240404T133900_IFCB206</t>
  </si>
  <si>
    <t>D20240404T140254_IFCB206</t>
  </si>
  <si>
    <t>D20240404T142649_IFCB206</t>
  </si>
  <si>
    <t>D20240404T145044_IFCB206</t>
  </si>
  <si>
    <t>D20240404T151439_IFCB206</t>
  </si>
  <si>
    <t>D20240404T153834_IFCB206</t>
  </si>
  <si>
    <t>D20240404T160228_IFCB206</t>
  </si>
  <si>
    <t>D20240404T162624_IFCB206</t>
  </si>
  <si>
    <t>D20240404T165019_IFCB206</t>
  </si>
  <si>
    <t>D20240404T171413_IFCB206</t>
  </si>
  <si>
    <t>D20240404T173808_IFCB206</t>
  </si>
  <si>
    <t>D20240404T180203_IFCB206</t>
  </si>
  <si>
    <t>D20240404T182558_IFCB206</t>
  </si>
  <si>
    <t>D20240404T184952_IFCB206</t>
  </si>
  <si>
    <t>D20240404T191346_IFCB206</t>
  </si>
  <si>
    <t>D20240404T193740_IFCB206</t>
  </si>
  <si>
    <t>D20240404T200135_IFCB206</t>
  </si>
  <si>
    <t>D20240405T030735_IFCB206</t>
  </si>
  <si>
    <t>D20240405T033129_IFCB206</t>
  </si>
  <si>
    <t>D20240405T035523_IFCB206</t>
  </si>
  <si>
    <t>D20240405T041919_IFCB206</t>
  </si>
  <si>
    <t>D20240405T044314_IFCB206</t>
  </si>
  <si>
    <t>D20240405T050708_IFCB206</t>
  </si>
  <si>
    <t>D20240405T053103_IFCB206</t>
  </si>
  <si>
    <t>D20240405T055459_IFCB206</t>
  </si>
  <si>
    <t>D20240405T061854_IFCB206</t>
  </si>
  <si>
    <t>D20240405T064249_IFCB206</t>
  </si>
  <si>
    <t>D20240405T070644_IFCB206</t>
  </si>
  <si>
    <t>D20240405T073039_IFCB206</t>
  </si>
  <si>
    <t>D20240405T075433_IFCB206</t>
  </si>
  <si>
    <t>D20240405T081828_IFCB206</t>
  </si>
  <si>
    <t>D20240405T084223_IFCB206</t>
  </si>
  <si>
    <t>D20240405T090618_IFCB206</t>
  </si>
  <si>
    <t>D20240405T093012_IFCB206</t>
  </si>
  <si>
    <t>D20240405T095406_IFCB206</t>
  </si>
  <si>
    <t>D20240405T101800_IFCB206</t>
  </si>
  <si>
    <t>D20240405T104154_IFCB206</t>
  </si>
  <si>
    <t>D20240405T110549_IFCB206</t>
  </si>
  <si>
    <t>D20240405T112943_IFCB206</t>
  </si>
  <si>
    <t>D20240405T115338_IFCB206</t>
  </si>
  <si>
    <t>D20240405T121732_IFCB206</t>
  </si>
  <si>
    <t>D20240405T124127_IFCB206</t>
  </si>
  <si>
    <t>D20240405T130521_IFCB206</t>
  </si>
  <si>
    <t>D20240405T132915_IFCB206</t>
  </si>
  <si>
    <t>D20240405T135309_IFCB206</t>
  </si>
  <si>
    <t>D20240405T141704_IFCB206</t>
  </si>
  <si>
    <t>D20240405T144058_IFCB206</t>
  </si>
  <si>
    <t>D20240405T211720_IFCB206</t>
  </si>
  <si>
    <t>D20240405T214114_IFCB206</t>
  </si>
  <si>
    <t>D20240405T220508_IFCB206</t>
  </si>
  <si>
    <t>D20240405T222903_IFCB206</t>
  </si>
  <si>
    <t>D20240405T225257_IFCB206</t>
  </si>
  <si>
    <t>D20240405T231651_IFCB206</t>
  </si>
  <si>
    <t>D20240405T234045_IFCB206</t>
  </si>
  <si>
    <t>D20240406T000440_IFCB206</t>
  </si>
  <si>
    <t>D20240406T002834_IFCB206</t>
  </si>
  <si>
    <t>D20240406T005228_IFCB206</t>
  </si>
  <si>
    <t>D20240406T011622_IFCB206</t>
  </si>
  <si>
    <t>D20240406T014017_IFCB206</t>
  </si>
  <si>
    <t>D20240406T020412_IFCB206</t>
  </si>
  <si>
    <t>D20240406T022806_IFCB206</t>
  </si>
  <si>
    <t>D20240406T025200_IFCB206</t>
  </si>
  <si>
    <t>D20240406T031554_IFCB206</t>
  </si>
  <si>
    <t>D20240406T033950_IFCB206</t>
  </si>
  <si>
    <t>D20240406T040345_IFCB206</t>
  </si>
  <si>
    <t>D20240406T042740_IFCB206</t>
  </si>
  <si>
    <t>D20240406T045134_IFCB206</t>
  </si>
  <si>
    <t>D20240406T051529_IFCB206</t>
  </si>
  <si>
    <t>D20240406T053925_IFCB206</t>
  </si>
  <si>
    <t>D20240406T060320_IFCB206</t>
  </si>
  <si>
    <t>D20240406T062715_IFCB206</t>
  </si>
  <si>
    <t>D20240406T065110_IFCB206</t>
  </si>
  <si>
    <t>D20240406T071505_IFCB206</t>
  </si>
  <si>
    <t>D20240406T073901_IFCB206</t>
  </si>
  <si>
    <t>D20240406T080256_IFCB206</t>
  </si>
  <si>
    <t>D20240406T082651_IFCB206</t>
  </si>
  <si>
    <t>D20240406T085045_IFCB206</t>
  </si>
  <si>
    <t>D20240406T091439_IFCB206</t>
  </si>
  <si>
    <t>D20240406T093834_IFCB206</t>
  </si>
  <si>
    <t>D20240406T100229_IFCB206</t>
  </si>
  <si>
    <t>D20240406T102624_IFCB206</t>
  </si>
  <si>
    <t>D20240406T105018_IFCB206</t>
  </si>
  <si>
    <t>D20240406T111414_IFCB206</t>
  </si>
  <si>
    <t>D20240406T113808_IFCB206</t>
  </si>
  <si>
    <t>D20240406T120202_IFCB206</t>
  </si>
  <si>
    <t>D20240406T122557_IFCB206</t>
  </si>
  <si>
    <t>D20240406T124952_IFCB206</t>
  </si>
  <si>
    <t>D20240406T131346_IFCB206</t>
  </si>
  <si>
    <t>D20240406T133740_IFCB206</t>
  </si>
  <si>
    <t>D20240406T140134_IFCB206</t>
  </si>
  <si>
    <t>D20240406T142528_IFCB206</t>
  </si>
  <si>
    <t>D20240406T144923_IFCB206</t>
  </si>
  <si>
    <t>D20240406T151317_IFCB206</t>
  </si>
  <si>
    <t>D20240406T153712_IFCB206</t>
  </si>
  <si>
    <t>D20240406T160106_IFCB206</t>
  </si>
  <si>
    <t>D20240406T162501_IFCB206</t>
  </si>
  <si>
    <t>D20240406T164856_IFCB206</t>
  </si>
  <si>
    <t>D20240406T171250_IFCB206</t>
  </si>
  <si>
    <t>D20240406T173644_IFCB206</t>
  </si>
  <si>
    <t>D20240406T180038_IFCB206</t>
  </si>
  <si>
    <t>D20240406T182434_IFCB206</t>
  </si>
  <si>
    <t>D20240406T184828_IFCB206</t>
  </si>
  <si>
    <t>D20240406T191222_IFCB206</t>
  </si>
  <si>
    <t>D20240406T193617_IFCB206</t>
  </si>
  <si>
    <t>D20240406T200012_IFCB206</t>
  </si>
  <si>
    <t>D20240406T202407_IFCB206</t>
  </si>
  <si>
    <t>D20240406T204801_IFCB206</t>
  </si>
  <si>
    <t>D20240406T211155_IFCB206</t>
  </si>
  <si>
    <t>D20240406T213550_IFCB206</t>
  </si>
  <si>
    <t>D20240406T215944_IFCB206</t>
  </si>
  <si>
    <t>D20240406T222339_IFCB206</t>
  </si>
  <si>
    <t>D20240406T224733_IFCB206</t>
  </si>
  <si>
    <t>D20240406T231127_IFCB206</t>
  </si>
  <si>
    <t>D20240406T233522_IFCB206</t>
  </si>
  <si>
    <t>D20240406T235916_IFCB206</t>
  </si>
  <si>
    <t>D20240407T002310_IFCB206</t>
  </si>
  <si>
    <t>D20240407T004704_IFCB206</t>
  </si>
  <si>
    <t>D20240407T011059_IFCB206</t>
  </si>
  <si>
    <t>D20240407T013453_IFCB206</t>
  </si>
  <si>
    <t>D20240407T015847_IFCB206</t>
  </si>
  <si>
    <t>D20240407T022241_IFCB206</t>
  </si>
  <si>
    <t>D20240407T024635_IFCB206</t>
  </si>
  <si>
    <t>D20240407T031030_IFCB206</t>
  </si>
  <si>
    <t>D20240407T033424_IFCB206</t>
  </si>
  <si>
    <t>D20240407T035818_IFCB206</t>
  </si>
  <si>
    <t>D20240407T042212_IFCB206</t>
  </si>
  <si>
    <t>D20240407T044608_IFCB206</t>
  </si>
  <si>
    <t>D20240407T051002_IFCB206</t>
  </si>
  <si>
    <t>D20240407T053356_IFCB206</t>
  </si>
  <si>
    <t>D20240407T055750_IFCB206</t>
  </si>
  <si>
    <t>D20240407T062144_IFCB206</t>
  </si>
  <si>
    <t>D20240407T064539_IFCB206</t>
  </si>
  <si>
    <t>D20240407T070933_IFCB206</t>
  </si>
  <si>
    <t>D20240407T073327_IFCB206</t>
  </si>
  <si>
    <t>D20240407T075721_IFCB206</t>
  </si>
  <si>
    <t>D20240407T082115_IFCB206</t>
  </si>
  <si>
    <t>D20240407T084510_IFCB206</t>
  </si>
  <si>
    <t>D20240407T090904_IFCB206</t>
  </si>
  <si>
    <t>D20240407T093258_IFCB206</t>
  </si>
  <si>
    <t>D20240407T095652_IFCB206</t>
  </si>
  <si>
    <t>D20240407T102047_IFCB206</t>
  </si>
  <si>
    <t>D20240407T104441_IFCB206</t>
  </si>
  <si>
    <t>D20240407T110835_IFCB206</t>
  </si>
  <si>
    <t>D20240407T113229_IFCB206</t>
  </si>
  <si>
    <t>D20240407T115623_IFCB206</t>
  </si>
  <si>
    <t>D20240407T122018_IFCB206</t>
  </si>
  <si>
    <t>D20240407T124412_IFCB206</t>
  </si>
  <si>
    <t>D20240407T130806_IFCB206</t>
  </si>
  <si>
    <t>D20240407T133200_IFCB206</t>
  </si>
  <si>
    <t>D20240407T135554_IFCB206</t>
  </si>
  <si>
    <t>D20240407T141949_IFCB206</t>
  </si>
  <si>
    <t>D20240407T144343_IFCB206</t>
  </si>
  <si>
    <t>D20240407T150737_IFCB206</t>
  </si>
  <si>
    <t>D20240407T153131_IFCB206</t>
  </si>
  <si>
    <t>D20240407T155526_IFCB206</t>
  </si>
  <si>
    <t>D20240407T161920_IFCB206</t>
  </si>
  <si>
    <t>D20240407T164314_IFCB206</t>
  </si>
  <si>
    <t>D20240407T170708_IFCB206</t>
  </si>
  <si>
    <t>D20240407T173103_IFCB206</t>
  </si>
  <si>
    <t>D20240407T175457_IFCB206</t>
  </si>
  <si>
    <t>D20240407T181851_IFCB206</t>
  </si>
  <si>
    <t>D20240407T184245_IFCB206</t>
  </si>
  <si>
    <t>D20240407T190639_IFCB206</t>
  </si>
  <si>
    <t>D20240407T193034_IFCB206</t>
  </si>
  <si>
    <t>D20240407T195428_IFCB206</t>
  </si>
  <si>
    <t>D20240407T201822_IFCB206</t>
  </si>
  <si>
    <t>D20240407T204216_IFCB206</t>
  </si>
  <si>
    <t>D20240407T210610_IFCB206</t>
  </si>
  <si>
    <t>D20240407T213005_IFCB206</t>
  </si>
  <si>
    <t>D20240407T215359_IFCB206</t>
  </si>
  <si>
    <t>D20240407T221753_IFCB206</t>
  </si>
  <si>
    <t>D20240407T224147_IFCB206</t>
  </si>
  <si>
    <t>D20240407T230542_IFCB206</t>
  </si>
  <si>
    <t>D20240407T232936_IFCB206</t>
  </si>
  <si>
    <t>D20240407T235330_IFCB206</t>
  </si>
  <si>
    <t>D20240408T001724_IFCB206</t>
  </si>
  <si>
    <t>D20240408T004119_IFCB206</t>
  </si>
  <si>
    <t>D20240408T010513_IFCB206</t>
  </si>
  <si>
    <t>D20240408T012907_IFCB206</t>
  </si>
  <si>
    <t>D20240408T015302_IFCB206</t>
  </si>
  <si>
    <t>D20240408T021656_IFCB206</t>
  </si>
  <si>
    <t>D20240408T024051_IFCB206</t>
  </si>
  <si>
    <t>D20240408T030446_IFCB206</t>
  </si>
  <si>
    <t>D20240408T032840_IFCB206</t>
  </si>
  <si>
    <t>D20240408T035235_IFCB206</t>
  </si>
  <si>
    <t>D20240408T041629_IFCB206</t>
  </si>
  <si>
    <t>D20240408T044025_IFCB206</t>
  </si>
  <si>
    <t>D20240408T050420_IFCB206</t>
  </si>
  <si>
    <t>D20240408T052814_IFCB206</t>
  </si>
  <si>
    <t>D20240408T055208_IFCB206</t>
  </si>
  <si>
    <t>D20240408T061604_IFCB206</t>
  </si>
  <si>
    <t>D20240408T063958_IFCB206</t>
  </si>
  <si>
    <t>D20240408T070352_IFCB206</t>
  </si>
  <si>
    <t>D20240408T072746_IFCB206</t>
  </si>
  <si>
    <t>D20240408T075142_IFCB206</t>
  </si>
  <si>
    <t>D20240408T081536_IFCB206</t>
  </si>
  <si>
    <t>D20240408T083930_IFCB206</t>
  </si>
  <si>
    <t>D20240408T090324_IFCB206</t>
  </si>
  <si>
    <t>D20240408T092720_IFCB206</t>
  </si>
  <si>
    <t>D20240408T095114_IFCB206</t>
  </si>
  <si>
    <t>D20240408T101508_IFCB206</t>
  </si>
  <si>
    <t>D20240408T103902_IFCB206</t>
  </si>
  <si>
    <t>D20240408T110256_IFCB206</t>
  </si>
  <si>
    <t>D20240408T112651_IFCB206</t>
  </si>
  <si>
    <t>D20240408T115045_IFCB206</t>
  </si>
  <si>
    <t>D20240408T121439_IFCB206</t>
  </si>
  <si>
    <t>D20240408T123833_IFCB206</t>
  </si>
  <si>
    <t>D20240408T130228_IFCB206</t>
  </si>
  <si>
    <t>D20240408T132622_IFCB206</t>
  </si>
  <si>
    <t>D20240408T133627_IFCB206</t>
  </si>
  <si>
    <t>D20240408T140022_IFCB206</t>
  </si>
  <si>
    <t>D20240408T142416_IFCB206</t>
  </si>
  <si>
    <t>D20240408T144810_IFCB206</t>
  </si>
  <si>
    <t>D20240408T151204_IFCB206</t>
  </si>
  <si>
    <t>D20240408T153559_IFCB206</t>
  </si>
  <si>
    <t>D20240408T155953_IFCB206</t>
  </si>
  <si>
    <t>D20240408T162347_IFCB206</t>
  </si>
  <si>
    <t>D20240408T231120_IFCB206</t>
  </si>
  <si>
    <t>D20240408T233514_IFCB206</t>
  </si>
  <si>
    <t>D20240408T235908_IFCB206</t>
  </si>
  <si>
    <t>D20240409T002302_IFCB206</t>
  </si>
  <si>
    <t>D20240409T004656_IFCB206</t>
  </si>
  <si>
    <t>D20240409T011050_IFCB206</t>
  </si>
  <si>
    <t>D20240409T013445_IFCB206</t>
  </si>
  <si>
    <t>D20240409T015839_IFCB206</t>
  </si>
  <si>
    <t>D20240409T022233_IFCB206</t>
  </si>
  <si>
    <t>D20240409T024628_IFCB206</t>
  </si>
  <si>
    <t>D20240409T032702_IFCB206</t>
  </si>
  <si>
    <t>D20240409T035056_IFCB206</t>
  </si>
  <si>
    <t>D20240409T041450_IFCB206</t>
  </si>
  <si>
    <t>D20240409T043844_IFCB206</t>
  </si>
  <si>
    <t>D20240409T050239_IFCB206</t>
  </si>
  <si>
    <t>D20240409T052633_IFCB206</t>
  </si>
  <si>
    <t>D20240409T055028_IFCB206</t>
  </si>
  <si>
    <t>D20240409T061423_IFCB206</t>
  </si>
  <si>
    <t>D20240409T063817_IFCB206</t>
  </si>
  <si>
    <t>D20240409T070212_IFCB206</t>
  </si>
  <si>
    <t>D20240409T072607_IFCB206</t>
  </si>
  <si>
    <t>D20240409T075001_IFCB206</t>
  </si>
  <si>
    <t>D20240409T081355_IFCB206</t>
  </si>
  <si>
    <t>D20240409T083749_IFCB206</t>
  </si>
  <si>
    <t>D20240409T090144_IFCB206</t>
  </si>
  <si>
    <t>D20240409T092538_IFCB206</t>
  </si>
  <si>
    <t>D20240409T094932_IFCB206</t>
  </si>
  <si>
    <t>D20240409T101326_IFCB206</t>
  </si>
  <si>
    <t>D20240409T103720_IFCB206</t>
  </si>
  <si>
    <t>D20240409T110115_IFCB206</t>
  </si>
  <si>
    <t>D20240409T112509_IFCB206</t>
  </si>
  <si>
    <t>D20240409T114903_IFCB206</t>
  </si>
  <si>
    <t>D20240409T121257_IFCB206</t>
  </si>
  <si>
    <t>D20240409T123652_IFCB206</t>
  </si>
  <si>
    <t>D20240409T130046_IFCB206</t>
  </si>
  <si>
    <t>D20240409T132440_IFCB206</t>
  </si>
  <si>
    <t>D20240409T134834_IFCB206</t>
  </si>
  <si>
    <t>D20240409T141228_IFCB206</t>
  </si>
  <si>
    <t>D20240409T143623_IFCB206</t>
  </si>
  <si>
    <t>D20240409T151656_IFCB206</t>
  </si>
  <si>
    <t>D20240409T154050_IFCB206</t>
  </si>
  <si>
    <t>D20240409T160444_IFCB206</t>
  </si>
  <si>
    <t>D20240409T162838_IFCB206</t>
  </si>
  <si>
    <t>D20240409T165232_IFCB206</t>
  </si>
  <si>
    <t>D20240409T171627_IFCB206</t>
  </si>
  <si>
    <t>D20240409T174021_IFCB206</t>
  </si>
  <si>
    <t>D20240409T180415_IFCB206</t>
  </si>
  <si>
    <t>D20240409T182809_IFCB206</t>
  </si>
  <si>
    <t>D20240409T185204_IFCB206</t>
  </si>
  <si>
    <t>D20240409T191558_IFCB206</t>
  </si>
  <si>
    <t>D20240409T193952_IFCB206</t>
  </si>
  <si>
    <t>D20240409T200346_IFCB206</t>
  </si>
  <si>
    <t>D20240409T202740_IFCB206</t>
  </si>
  <si>
    <t>D20240409T205135_IFCB206</t>
  </si>
  <si>
    <t>D20240409T211529_IFCB206</t>
  </si>
  <si>
    <t>D20240409T213923_IFCB206</t>
  </si>
  <si>
    <t>D20240409T220317_IFCB206</t>
  </si>
  <si>
    <t>D20240409T222711_IFCB206</t>
  </si>
  <si>
    <t>D20240409T225106_IFCB206</t>
  </si>
  <si>
    <t>D20240409T231500_IFCB206</t>
  </si>
  <si>
    <t>D20240409T233854_IFCB206</t>
  </si>
  <si>
    <t>D20240410T000249_IFCB206</t>
  </si>
  <si>
    <t>D20240410T002645_IFCB206</t>
  </si>
  <si>
    <t>D20240410T005039_IFCB206</t>
  </si>
  <si>
    <t>D20240410T011434_IFCB206</t>
  </si>
  <si>
    <t>D20240410T013828_IFCB206</t>
  </si>
  <si>
    <t>D20240410T020222_IFCB206</t>
  </si>
  <si>
    <t>D20240410T022617_IFCB206</t>
  </si>
  <si>
    <t>D20240410T030651_IFCB206</t>
  </si>
  <si>
    <t>D20240410T033045_IFCB206</t>
  </si>
  <si>
    <t>D20240410T035440_IFCB206</t>
  </si>
  <si>
    <t>D20240410T041834_IFCB206</t>
  </si>
  <si>
    <t>D20240410T044229_IFCB206</t>
  </si>
  <si>
    <t>D20240410T050623_IFCB206</t>
  </si>
  <si>
    <t>D20240410T053017_IFCB206</t>
  </si>
  <si>
    <t>D20240410T055411_IFCB206</t>
  </si>
  <si>
    <t>D20240410T061805_IFCB206</t>
  </si>
  <si>
    <t>D20240410T064159_IFCB206</t>
  </si>
  <si>
    <t>D20240410T070554_IFCB206</t>
  </si>
  <si>
    <t>D20240410T072948_IFCB206</t>
  </si>
  <si>
    <t>D20240410T075342_IFCB206</t>
  </si>
  <si>
    <t>D20240410T081736_IFCB206</t>
  </si>
  <si>
    <t>D20240410T084131_IFCB206</t>
  </si>
  <si>
    <t>D20240410T090525_IFCB206</t>
  </si>
  <si>
    <t>D20240410T092919_IFCB206</t>
  </si>
  <si>
    <t>D20240410T095313_IFCB206</t>
  </si>
  <si>
    <t>D20240410T101707_IFCB206</t>
  </si>
  <si>
    <t>D20240413T105543_IFCB206</t>
  </si>
  <si>
    <t>D20240413T111939_IFCB206</t>
  </si>
  <si>
    <t>D20240413T114333_IFCB206</t>
  </si>
  <si>
    <t>D20240413T120728_IFCB206</t>
  </si>
  <si>
    <t>D20240413T123122_IFCB206</t>
  </si>
  <si>
    <t>D20240413T125516_IFCB206</t>
  </si>
  <si>
    <t>D20240413T131912_IFCB206</t>
  </si>
  <si>
    <t>D20240413T134307_IFCB206</t>
  </si>
  <si>
    <t>D20240413T140701_IFCB206</t>
  </si>
  <si>
    <t>D20240413T143055_IFCB206</t>
  </si>
  <si>
    <t>D20240413T151129_IFCB206</t>
  </si>
  <si>
    <t>D20240413T153524_IFCB206</t>
  </si>
  <si>
    <t>D20240413T155918_IFCB206</t>
  </si>
  <si>
    <t>D20240413T162312_IFCB206</t>
  </si>
  <si>
    <t>D20240413T164707_IFCB206</t>
  </si>
  <si>
    <t>D20240413T171101_IFCB206</t>
  </si>
  <si>
    <t>D20240413T173456_IFCB206</t>
  </si>
  <si>
    <t>D20240413T175851_IFCB206</t>
  </si>
  <si>
    <t>D20240413T182246_IFCB206</t>
  </si>
  <si>
    <t>D20240413T184641_IFCB206</t>
  </si>
  <si>
    <t>D20240413T191037_IFCB206</t>
  </si>
  <si>
    <t>D20240413T193432_IFCB206</t>
  </si>
  <si>
    <t>D20240413T195827_IFCB206</t>
  </si>
  <si>
    <t>D20240413T202222_IFCB206</t>
  </si>
  <si>
    <t>D20240413T204617_IFCB206</t>
  </si>
  <si>
    <t>D20240413T211012_IFCB206</t>
  </si>
  <si>
    <t>D20240413T213407_IFCB206</t>
  </si>
  <si>
    <t>D20240413T215802_IFCB206</t>
  </si>
  <si>
    <t>D20240413T222157_IFCB206</t>
  </si>
  <si>
    <t>D20240413T224552_IFCB206</t>
  </si>
  <si>
    <t>D20240413T230946_IFCB206</t>
  </si>
  <si>
    <t>D20240413T233341_IFCB206</t>
  </si>
  <si>
    <t>D20240413T235735_IFCB206</t>
  </si>
  <si>
    <t>D20240414T002130_IFCB206</t>
  </si>
  <si>
    <t>D20240414T004525_IFCB206</t>
  </si>
  <si>
    <t>D20240414T010919_IFCB206</t>
  </si>
  <si>
    <t>D20240414T013313_IFCB206</t>
  </si>
  <si>
    <t>D20240414T015708_IFCB206</t>
  </si>
  <si>
    <t>D20240414T022103_IFCB206</t>
  </si>
  <si>
    <t>D20240414T030136_IFCB206</t>
  </si>
  <si>
    <t>D20240414T032531_IFCB206</t>
  </si>
  <si>
    <t>D20240414T034926_IFCB206</t>
  </si>
  <si>
    <t>D20240414T041320_IFCB206</t>
  </si>
  <si>
    <t>D20240414T043715_IFCB206</t>
  </si>
  <si>
    <t>D20240414T050110_IFCB206</t>
  </si>
  <si>
    <t>D20240414T052505_IFCB206</t>
  </si>
  <si>
    <t>D20240414T054859_IFCB206</t>
  </si>
  <si>
    <t>D20240414T061255_IFCB206</t>
  </si>
  <si>
    <t>D20240414T063649_IFCB206</t>
  </si>
  <si>
    <t>D20240414T070044_IFCB206</t>
  </si>
  <si>
    <t>D20240414T072438_IFCB206</t>
  </si>
  <si>
    <t>D20240414T074833_IFCB206</t>
  </si>
  <si>
    <t>D20240414T081227_IFCB206</t>
  </si>
  <si>
    <t>D20240414T083621_IFCB206</t>
  </si>
  <si>
    <t>D20240414T090015_IFCB206</t>
  </si>
  <si>
    <t>D20240414T092409_IFCB206</t>
  </si>
  <si>
    <t>D20240414T094804_IFCB206</t>
  </si>
  <si>
    <t>D20240414T101158_IFCB206</t>
  </si>
  <si>
    <t>D20240414T103552_IFCB206</t>
  </si>
  <si>
    <t>D20240414T105946_IFCB206</t>
  </si>
  <si>
    <t>D20240414T112341_IFCB206</t>
  </si>
  <si>
    <t>D20240414T114735_IFCB206</t>
  </si>
  <si>
    <t>D20240414T121129_IFCB206</t>
  </si>
  <si>
    <t>D20240414T123523_IFCB206</t>
  </si>
  <si>
    <t>D20240414T125917_IFCB206</t>
  </si>
  <si>
    <t>D20240414T132312_IFCB206</t>
  </si>
  <si>
    <t>D20240414T134706_IFCB206</t>
  </si>
  <si>
    <t>D20240414T141100_IFCB206</t>
  </si>
  <si>
    <t>D20240414T145133_IFCB206</t>
  </si>
  <si>
    <t>D20240414T151527_IFCB206</t>
  </si>
  <si>
    <t>D20240414T153921_IFCB206</t>
  </si>
  <si>
    <t>D20240414T160316_IFCB206</t>
  </si>
  <si>
    <t>D20240414T162710_IFCB206</t>
  </si>
  <si>
    <t>D20240414T165104_IFCB206</t>
  </si>
  <si>
    <t>D20240414T171458_IFCB206</t>
  </si>
  <si>
    <t>D20240414T173853_IFCB206</t>
  </si>
  <si>
    <t>D20240414T180247_IFCB206</t>
  </si>
  <si>
    <t>D20240414T182641_IFCB206</t>
  </si>
  <si>
    <t>D20240414T185035_IFCB206</t>
  </si>
  <si>
    <t>D20240414T191429_IFCB206</t>
  </si>
  <si>
    <t>D20240414T193824_IFCB206</t>
  </si>
  <si>
    <t>D20240414T200218_IFCB206</t>
  </si>
  <si>
    <t>D20240414T202612_IFCB206</t>
  </si>
  <si>
    <t>D20240414T205006_IFCB206</t>
  </si>
  <si>
    <t>D20240414T211401_IFCB206</t>
  </si>
  <si>
    <t>D20240414T213755_IFCB206</t>
  </si>
  <si>
    <t>D20240414T220149_IFCB206</t>
  </si>
  <si>
    <t>D20240414T222543_IFCB206</t>
  </si>
  <si>
    <t>D20240414T224938_IFCB206</t>
  </si>
  <si>
    <t>D20240414T231332_IFCB206</t>
  </si>
  <si>
    <t>D20240414T233726_IFCB206</t>
  </si>
  <si>
    <t>D20240415T000120_IFCB206</t>
  </si>
  <si>
    <t>D20240415T002515_IFCB206</t>
  </si>
  <si>
    <t>D20240415T004909_IFCB206</t>
  </si>
  <si>
    <t>D20240415T011304_IFCB206</t>
  </si>
  <si>
    <t>D20240415T013658_IFCB206</t>
  </si>
  <si>
    <t>D20240415T020053_IFCB206</t>
  </si>
  <si>
    <t>D20240415T024126_IFCB206</t>
  </si>
  <si>
    <t>D20240415T030521_IFCB206</t>
  </si>
  <si>
    <t>D20240415T032915_IFCB206</t>
  </si>
  <si>
    <t>D20240415T035309_IFCB206</t>
  </si>
  <si>
    <t>D20240415T041703_IFCB206</t>
  </si>
  <si>
    <t>D20240415T044058_IFCB206</t>
  </si>
  <si>
    <t>D20240415T050452_IFCB206</t>
  </si>
  <si>
    <t>D20240415T052846_IFCB206</t>
  </si>
  <si>
    <t>D20240415T055241_IFCB206</t>
  </si>
  <si>
    <t>D20240415T061635_IFCB206</t>
  </si>
  <si>
    <t>D20240415T064029_IFCB206</t>
  </si>
  <si>
    <t>D20240415T070423_IFCB206</t>
  </si>
  <si>
    <t>D20240415T072818_IFCB206</t>
  </si>
  <si>
    <t>D20240415T075212_IFCB206</t>
  </si>
  <si>
    <t>D20240415T081606_IFCB206</t>
  </si>
  <si>
    <t>D20240415T084000_IFCB206</t>
  </si>
  <si>
    <t>D20240415T090355_IFCB206</t>
  </si>
  <si>
    <t>D20240415T092749_IFCB206</t>
  </si>
  <si>
    <t>D20240415T095144_IFCB206</t>
  </si>
  <si>
    <t>D20240415T101538_IFCB206</t>
  </si>
  <si>
    <t>D20240415T103934_IFCB206</t>
  </si>
  <si>
    <t>D20240415T110328_IFCB206</t>
  </si>
  <si>
    <t>D20240415T112723_IFCB206</t>
  </si>
  <si>
    <t>D20240415T115118_IFCB206</t>
  </si>
  <si>
    <t>D20240415T121513_IFCB206</t>
  </si>
  <si>
    <t>D20240415T123908_IFCB206</t>
  </si>
  <si>
    <t>D20240415T130303_IFCB206</t>
  </si>
  <si>
    <t>D20240415T132659_IFCB206</t>
  </si>
  <si>
    <t>D20240415T135054_IFCB206</t>
  </si>
  <si>
    <t>D20240415T143129_IFCB206</t>
  </si>
  <si>
    <t>D20240415T145523_IFCB206</t>
  </si>
  <si>
    <t>D20240415T151918_IFCB206</t>
  </si>
  <si>
    <t>D20240415T154313_IFCB206</t>
  </si>
  <si>
    <t>D20240415T174418_IFCB206</t>
  </si>
  <si>
    <t>D20240415T180812_IFCB206</t>
  </si>
  <si>
    <t>D20240415T183207_IFCB206</t>
  </si>
  <si>
    <t>D20240415T185601_IFCB206</t>
  </si>
  <si>
    <t>D20240415T191955_IFCB206</t>
  </si>
  <si>
    <t>D20240415T194349_IFCB206</t>
  </si>
  <si>
    <t>D20240415T200744_IFCB206</t>
  </si>
  <si>
    <t>D20240415T203138_IFCB206</t>
  </si>
  <si>
    <t>D20240415T205532_IFCB206</t>
  </si>
  <si>
    <t>D20240415T211926_IFCB206</t>
  </si>
  <si>
    <t>D20240415T224431_IFCB206</t>
  </si>
  <si>
    <t>D20240415T230825_IFCB206</t>
  </si>
  <si>
    <t>D20240415T233219_IFCB206</t>
  </si>
  <si>
    <t>D20240415T235613_IFCB206</t>
  </si>
  <si>
    <t>D20240416T002008_IFCB206</t>
  </si>
  <si>
    <t>D20240416T004402_IFCB206</t>
  </si>
  <si>
    <t>D20240416T010756_IFCB206</t>
  </si>
  <si>
    <t>D20240416T013150_IFCB206</t>
  </si>
  <si>
    <t>D20240416T021224_IFCB206</t>
  </si>
  <si>
    <t>D20240416T023619_IFCB206</t>
  </si>
  <si>
    <t>D20240416T030014_IFCB206</t>
  </si>
  <si>
    <t>D20240416T032408_IFCB206</t>
  </si>
  <si>
    <t>D20240416T034803_IFCB206</t>
  </si>
  <si>
    <t>D20240416T041159_IFCB206</t>
  </si>
  <si>
    <t>D20240416T043554_IFCB206</t>
  </si>
  <si>
    <t>D20240416T045948_IFCB206</t>
  </si>
  <si>
    <t>D20240416T052342_IFCB206</t>
  </si>
  <si>
    <t>D20240416T054737_IFCB206</t>
  </si>
  <si>
    <t>D20240416T061131_IFCB206</t>
  </si>
  <si>
    <t>D20240416T063525_IFCB206</t>
  </si>
  <si>
    <t>D20240416T065919_IFCB206</t>
  </si>
  <si>
    <t>D20240416T072314_IFCB206</t>
  </si>
  <si>
    <t>D20240416T074708_IFCB206</t>
  </si>
  <si>
    <t>D20240416T081102_IFCB206</t>
  </si>
  <si>
    <t>D20240416T083456_IFCB206</t>
  </si>
  <si>
    <t>D20240416T085851_IFCB206</t>
  </si>
  <si>
    <t>D20240416T092245_IFCB206</t>
  </si>
  <si>
    <t>D20240416T094639_IFCB206</t>
  </si>
  <si>
    <t>D20240416T101033_IFCB206</t>
  </si>
  <si>
    <t>D20240416T103428_IFCB206</t>
  </si>
  <si>
    <t>D20240416T105822_IFCB206</t>
  </si>
  <si>
    <t>D20240416T112216_IFCB206</t>
  </si>
  <si>
    <t>D20240416T114610_IFCB206</t>
  </si>
  <si>
    <t>D20240416T121005_IFCB206</t>
  </si>
  <si>
    <t>D20240416T123359_IFCB206</t>
  </si>
  <si>
    <t>D20240416T125753_IFCB206</t>
  </si>
  <si>
    <t>D20240416T132148_IFCB206</t>
  </si>
  <si>
    <t>D20240416T140221_IFCB206</t>
  </si>
  <si>
    <t>D20240416T142616_IFCB206</t>
  </si>
  <si>
    <t>D20240416T145010_IFCB206</t>
  </si>
  <si>
    <t>D20240416T151404_IFCB206</t>
  </si>
  <si>
    <t>D20240416T153759_IFCB206</t>
  </si>
  <si>
    <t>D20240416T160153_IFCB206</t>
  </si>
  <si>
    <t>D20240416T162547_IFCB206</t>
  </si>
  <si>
    <t>D20240416T164941_IFCB206</t>
  </si>
  <si>
    <t>D20240416T171335_IFCB206</t>
  </si>
  <si>
    <t>D20240416T173730_IFCB206</t>
  </si>
  <si>
    <t>D20240416T180124_IFCB206</t>
  </si>
  <si>
    <t>D20240416T182518_IFCB206</t>
  </si>
  <si>
    <t>D20240416T184912_IFCB206</t>
  </si>
  <si>
    <t>D20240416T191307_IFCB206</t>
  </si>
  <si>
    <t>D20240416T193701_IFCB206</t>
  </si>
  <si>
    <t>D20240416T200055_IFCB206</t>
  </si>
  <si>
    <t>D20240416T202449_IFCB206</t>
  </si>
  <si>
    <t>D20240417T003009_IFCB206</t>
  </si>
  <si>
    <t>D20240417T005403_IFCB206</t>
  </si>
  <si>
    <t>D20240417T011757_IFCB206</t>
  </si>
  <si>
    <t>D20240417T014151_IFCB206</t>
  </si>
  <si>
    <t>D20240417T020546_IFCB206</t>
  </si>
  <si>
    <t>D20240417T022940_IFCB206</t>
  </si>
  <si>
    <t>D20240417T031014_IFCB206</t>
  </si>
  <si>
    <t>D20240417T033409_IFCB206</t>
  </si>
  <si>
    <t>D20240417T035804_IFCB206</t>
  </si>
  <si>
    <t>D20240417T042158_IFCB206</t>
  </si>
  <si>
    <t>D20240417T044552_IFCB206</t>
  </si>
  <si>
    <t>D20240417T050946_IFCB206</t>
  </si>
  <si>
    <t>D20240417T053341_IFCB206</t>
  </si>
  <si>
    <t>D20240417T055735_IFCB206</t>
  </si>
  <si>
    <t>D20240417T062129_IFCB206</t>
  </si>
  <si>
    <t>D20240417T064523_IFCB206</t>
  </si>
  <si>
    <t>D20240417T070918_IFCB206</t>
  </si>
  <si>
    <t>D20240417T073312_IFCB206</t>
  </si>
  <si>
    <t>D20240417T075706_IFCB206</t>
  </si>
  <si>
    <t>D20240417T082100_IFCB206</t>
  </si>
  <si>
    <t>D20240417T084455_IFCB206</t>
  </si>
  <si>
    <t>D20240417T090849_IFCB206</t>
  </si>
  <si>
    <t>D20240417T093243_IFCB206</t>
  </si>
  <si>
    <t>D20240417T095637_IFCB206</t>
  </si>
  <si>
    <t>D20240417T102032_IFCB206</t>
  </si>
  <si>
    <t>D20240417T104426_IFCB206</t>
  </si>
  <si>
    <t>D20240417T110820_IFCB206</t>
  </si>
  <si>
    <t>D20240417T113215_IFCB206</t>
  </si>
  <si>
    <t>D20240417T115609_IFCB206</t>
  </si>
  <si>
    <t>D20240417T122003_IFCB206</t>
  </si>
  <si>
    <t>D20240417T124357_IFCB206</t>
  </si>
  <si>
    <t>D20240417T130751_IFCB206</t>
  </si>
  <si>
    <t>D20240417T133146_IFCB206</t>
  </si>
  <si>
    <t>D20240417T135540_IFCB206</t>
  </si>
  <si>
    <t>D20240417T141934_IFCB206</t>
  </si>
  <si>
    <t>D20240417T144814_IFCB206</t>
  </si>
  <si>
    <t>D20240417T161851_IFCB206</t>
  </si>
  <si>
    <t>D20240417T164245_IFCB206</t>
  </si>
  <si>
    <t>D20240417T170639_IFCB206</t>
  </si>
  <si>
    <t>D20240417T173033_IFCB206</t>
  </si>
  <si>
    <t>D20240417T175428_IFCB206</t>
  </si>
  <si>
    <t>D20240417T181822_IFCB206</t>
  </si>
  <si>
    <t>D20240417T184216_IFCB206</t>
  </si>
  <si>
    <t>D20240417T190610_IFCB206</t>
  </si>
  <si>
    <t>D20240417T193005_IFCB206</t>
  </si>
  <si>
    <t>D20240417T195359_IFCB206</t>
  </si>
  <si>
    <t>D20240417T201753_IFCB206</t>
  </si>
  <si>
    <t>D20240417T204147_IFCB206</t>
  </si>
  <si>
    <t>D20240417T210542_IFCB206</t>
  </si>
  <si>
    <t>D20240417T212936_IFCB206</t>
  </si>
  <si>
    <t>D20240417T215330_IFCB206</t>
  </si>
  <si>
    <t>D20240417T221726_IFCB206</t>
  </si>
  <si>
    <t>D20240417T224120_IFCB206</t>
  </si>
  <si>
    <t>D20240417T230514_IFCB206</t>
  </si>
  <si>
    <t>D20240417T232908_IFCB206</t>
  </si>
  <si>
    <t>D20240417T235303_IFCB206</t>
  </si>
  <si>
    <t>D20240418T001657_IFCB206</t>
  </si>
  <si>
    <t>D20240418T004051_IFCB206</t>
  </si>
  <si>
    <t>D20240418T010445_IFCB206</t>
  </si>
  <si>
    <t>D20240418T012840_IFCB206</t>
  </si>
  <si>
    <t>D20240418T015234_IFCB206</t>
  </si>
  <si>
    <t>D20240418T021628_IFCB206</t>
  </si>
  <si>
    <t>D20240418T024509_IFCB206</t>
  </si>
  <si>
    <t>D20240418T030904_IFCB206</t>
  </si>
  <si>
    <t>D20240418T033258_IFCB206</t>
  </si>
  <si>
    <t>D20240418T035652_IFCB206</t>
  </si>
  <si>
    <t>D20240418T042047_IFCB206</t>
  </si>
  <si>
    <t>D20240418T044441_IFCB206</t>
  </si>
  <si>
    <t>D20240418T050835_IFCB206</t>
  </si>
  <si>
    <t>D20240418T053229_IFCB206</t>
  </si>
  <si>
    <t>D20240418T055624_IFCB206</t>
  </si>
  <si>
    <t>D20240418T062018_IFCB206</t>
  </si>
  <si>
    <t>D20240418T064412_IFCB206</t>
  </si>
  <si>
    <t>D20240418T070806_IFCB206</t>
  </si>
  <si>
    <t>D20240418T073200_IFCB206</t>
  </si>
  <si>
    <t>D20240418T075555_IFCB206</t>
  </si>
  <si>
    <t>D20240418T081949_IFCB206</t>
  </si>
  <si>
    <t>D20240418T084343_IFCB206</t>
  </si>
  <si>
    <t>D20240418T090737_IFCB206</t>
  </si>
  <si>
    <t>D20240418T093132_IFCB206</t>
  </si>
  <si>
    <t>D20240418T095526_IFCB206</t>
  </si>
  <si>
    <t>D20240418T101920_IFCB206</t>
  </si>
  <si>
    <t>D20240418T104315_IFCB206</t>
  </si>
  <si>
    <t>D20240418T110709_IFCB206</t>
  </si>
  <si>
    <t>D20240418T113103_IFCB206</t>
  </si>
  <si>
    <t>D20240418T115457_IFCB206</t>
  </si>
  <si>
    <t>D20240418T121852_IFCB206</t>
  </si>
  <si>
    <t>D20240418T124246_IFCB206</t>
  </si>
  <si>
    <t>D20240418T130640_IFCB206</t>
  </si>
  <si>
    <t>D20240418T133034_IFCB206</t>
  </si>
  <si>
    <t>D20240418T135429_IFCB206</t>
  </si>
  <si>
    <t>D20240418T141823_IFCB206</t>
  </si>
  <si>
    <t>D20240418T144704_IFCB206</t>
  </si>
  <si>
    <t>D20240418T151059_IFCB206</t>
  </si>
  <si>
    <t>D20240418T153454_IFCB206</t>
  </si>
  <si>
    <t>D20240418T155848_IFCB206</t>
  </si>
  <si>
    <t>D20240418T162242_IFCB206</t>
  </si>
  <si>
    <t>D20240418T164636_IFCB206</t>
  </si>
  <si>
    <t>D20240418T171031_IFCB206</t>
  </si>
  <si>
    <t>D20240418T173425_IFCB206</t>
  </si>
  <si>
    <t>D20240418T175819_IFCB206</t>
  </si>
  <si>
    <t>D20240418T182213_IFCB206</t>
  </si>
  <si>
    <t>D20240418T184608_IFCB206</t>
  </si>
  <si>
    <t>D20240418T191002_IFCB206</t>
  </si>
  <si>
    <t>D20240418T193356_IFCB206</t>
  </si>
  <si>
    <t>D20240418T195751_IFCB206</t>
  </si>
  <si>
    <t>D20240418T202145_IFCB206</t>
  </si>
  <si>
    <t>D20240418T204539_IFCB206</t>
  </si>
  <si>
    <t>D20240418T210933_IFCB206</t>
  </si>
  <si>
    <t>D20240418T213327_IFCB206</t>
  </si>
  <si>
    <t>D20240418T215722_IFCB206</t>
  </si>
  <si>
    <t>D20240418T222116_IFCB206</t>
  </si>
  <si>
    <t>D20240418T224510_IFCB206</t>
  </si>
  <si>
    <t>D20240418T230905_IFCB206</t>
  </si>
  <si>
    <t>D20240418T233259_IFCB206</t>
  </si>
  <si>
    <t>D20240418T235653_IFCB206</t>
  </si>
  <si>
    <t>D20240419T002047_IFCB206</t>
  </si>
  <si>
    <t>D20240419T004442_IFCB206</t>
  </si>
  <si>
    <t>D20240419T010836_IFCB206</t>
  </si>
  <si>
    <t>D20240419T013230_IFCB206</t>
  </si>
  <si>
    <t>D20240419T015624_IFCB206</t>
  </si>
  <si>
    <t>D20240419T022019_IFCB206</t>
  </si>
  <si>
    <t>D20240419T024858_IFCB206</t>
  </si>
  <si>
    <t>D20240419T031252_IFCB206</t>
  </si>
  <si>
    <t>D20240419T033646_IFCB206</t>
  </si>
  <si>
    <t>D20240419T040041_IFCB206</t>
  </si>
  <si>
    <t>D20240419T042435_IFCB206</t>
  </si>
  <si>
    <t>D20240419T044829_IFCB206</t>
  </si>
  <si>
    <t>D20240419T051223_IFCB206</t>
  </si>
  <si>
    <t>D20240419T053618_IFCB206</t>
  </si>
  <si>
    <t>D20240419T060012_IFCB206</t>
  </si>
  <si>
    <t>D20240419T062406_IFCB206</t>
  </si>
  <si>
    <t>D20240419T064800_IFCB206</t>
  </si>
  <si>
    <t>D20240419T071155_IFCB206</t>
  </si>
  <si>
    <t>D20240419T073550_IFCB206</t>
  </si>
  <si>
    <t>D20240419T075944_IFCB206</t>
  </si>
  <si>
    <t>D20240419T082338_IFCB206</t>
  </si>
  <si>
    <t>D20240419T084733_IFCB206</t>
  </si>
  <si>
    <t>D20240419T091127_IFCB206</t>
  </si>
  <si>
    <t>D20240419T093521_IFCB206</t>
  </si>
  <si>
    <t>D20240419T095915_IFCB206</t>
  </si>
  <si>
    <t>D20240419T102310_IFCB206</t>
  </si>
  <si>
    <t>D20240419T104704_IFCB206</t>
  </si>
  <si>
    <t>D20240419T111058_IFCB206</t>
  </si>
  <si>
    <t>D20240419T113452_IFCB206</t>
  </si>
  <si>
    <t>D20240419T115847_IFCB206</t>
  </si>
  <si>
    <t>D20240419T122241_IFCB206</t>
  </si>
  <si>
    <t>D20240419T124635_IFCB206</t>
  </si>
  <si>
    <t>D20240419T131029_IFCB206</t>
  </si>
  <si>
    <t>D20240419T133424_IFCB206</t>
  </si>
  <si>
    <t>D20240419T135818_IFCB206</t>
  </si>
  <si>
    <t>D20240419T142212_IFCB206</t>
  </si>
  <si>
    <t>D20240419T145051_IFCB206</t>
  </si>
  <si>
    <t>D20240419T151447_IFCB206</t>
  </si>
  <si>
    <t>D20240419T153841_IFCB206</t>
  </si>
  <si>
    <t>D20240419T160235_IFCB206</t>
  </si>
  <si>
    <t>D20240419T162629_IFCB206</t>
  </si>
  <si>
    <t>D20240419T165024_IFCB206</t>
  </si>
  <si>
    <t>D20240419T171418_IFCB206</t>
  </si>
  <si>
    <t>D20240419T173812_IFCB206</t>
  </si>
  <si>
    <t>D20240419T180206_IFCB206</t>
  </si>
  <si>
    <t>D20240419T182601_IFCB206</t>
  </si>
  <si>
    <t>D20240419T184955_IFCB206</t>
  </si>
  <si>
    <t>D20240419T191349_IFCB206</t>
  </si>
  <si>
    <t>D20240419T193743_IFCB206</t>
  </si>
  <si>
    <t>D20240419T200138_IFCB206</t>
  </si>
  <si>
    <t>D20240419T202532_IFCB206</t>
  </si>
  <si>
    <t>D20240419T204926_IFCB206</t>
  </si>
  <si>
    <t>D20240419T211320_IFCB206</t>
  </si>
  <si>
    <t>D20240419T213715_IFCB206</t>
  </si>
  <si>
    <t>D20240419T220109_IFCB206</t>
  </si>
  <si>
    <t>D20240419T222503_IFCB206</t>
  </si>
  <si>
    <t>D20240419T224857_IFCB206</t>
  </si>
  <si>
    <t>D20240419T231252_IFCB206</t>
  </si>
  <si>
    <t>D20240419T233646_IFCB206</t>
  </si>
  <si>
    <t>D20240420T000040_IFCB206</t>
  </si>
  <si>
    <t>D20240420T002434_IFCB206</t>
  </si>
  <si>
    <t>D20240420T004829_IFCB206</t>
  </si>
  <si>
    <t>D20240420T011224_IFCB206</t>
  </si>
  <si>
    <t>D20240420T013618_IFCB206</t>
  </si>
  <si>
    <t>D20240420T020012_IFCB206</t>
  </si>
  <si>
    <t>D20240420T022407_IFCB206</t>
  </si>
  <si>
    <t>D20240420T025248_IFCB206</t>
  </si>
  <si>
    <t>D20240420T031642_IFCB206</t>
  </si>
  <si>
    <t>D20240420T034037_IFCB206</t>
  </si>
  <si>
    <t>D20240420T040431_IFCB206</t>
  </si>
  <si>
    <t>D20240420T042825_IFCB206</t>
  </si>
  <si>
    <t>D20240420T045219_IFCB206</t>
  </si>
  <si>
    <t>D20240420T051614_IFCB206</t>
  </si>
  <si>
    <t>D20240420T054008_IFCB206</t>
  </si>
  <si>
    <t>D20240420T060402_IFCB206</t>
  </si>
  <si>
    <t>D20240420T062756_IFCB206</t>
  </si>
  <si>
    <t>D20240420T065151_IFCB206</t>
  </si>
  <si>
    <t>D20240420T071546_IFCB206</t>
  </si>
  <si>
    <t>D20240420T073941_IFCB206</t>
  </si>
  <si>
    <t>D20240420T080336_IFCB206</t>
  </si>
  <si>
    <t>D20240420T082732_IFCB206</t>
  </si>
  <si>
    <t>D20240420T085127_IFCB206</t>
  </si>
  <si>
    <t>D20240420T091521_IFCB206</t>
  </si>
  <si>
    <t>D20240420T093915_IFCB206</t>
  </si>
  <si>
    <t>D20240420T100310_IFCB206</t>
  </si>
  <si>
    <t>D20240420T102704_IFCB206</t>
  </si>
  <si>
    <t>D20240420T105058_IFCB206</t>
  </si>
  <si>
    <t>D20240420T111453_IFCB206</t>
  </si>
  <si>
    <t>D20240420T113848_IFCB206</t>
  </si>
  <si>
    <t>D20240420T120242_IFCB206</t>
  </si>
  <si>
    <t>D20240420T122636_IFCB206</t>
  </si>
  <si>
    <t>D20240420T125031_IFCB206</t>
  </si>
  <si>
    <t>D20240420T131425_IFCB206</t>
  </si>
  <si>
    <t>D20240420T133819_IFCB206</t>
  </si>
  <si>
    <t>D20240420T140213_IFCB206</t>
  </si>
  <si>
    <t>D20240420T142607_IFCB206</t>
  </si>
  <si>
    <t>D20240420T145449_IFCB206</t>
  </si>
  <si>
    <t>D20240420T151844_IFCB206</t>
  </si>
  <si>
    <t>D20240420T154238_IFCB206</t>
  </si>
  <si>
    <t>D20240420T160632_IFCB206</t>
  </si>
  <si>
    <t>D20240420T163027_IFCB206</t>
  </si>
  <si>
    <t>D20240420T165421_IFCB206</t>
  </si>
  <si>
    <t>D20240420T171815_IFCB206</t>
  </si>
  <si>
    <t>D20240420T174210_IFCB206</t>
  </si>
  <si>
    <t>D20240420T180605_IFCB206</t>
  </si>
  <si>
    <t>D20240420T182959_IFCB206</t>
  </si>
  <si>
    <t>D20240420T185353_IFCB206</t>
  </si>
  <si>
    <t>D20240420T191747_IFCB206</t>
  </si>
  <si>
    <t>D20240420T194143_IFCB206</t>
  </si>
  <si>
    <t>D20240420T200538_IFCB206</t>
  </si>
  <si>
    <t>D20240420T202932_IFCB206</t>
  </si>
  <si>
    <t>D20240420T205326_IFCB206</t>
  </si>
  <si>
    <t>D20240420T211721_IFCB206</t>
  </si>
  <si>
    <t>D20240420T214115_IFCB206</t>
  </si>
  <si>
    <t>D20240420T220509_IFCB206</t>
  </si>
  <si>
    <t>2.9905232928240735</t>
  </si>
  <si>
    <t>2.4200639467592593</t>
  </si>
  <si>
    <t>2.610133101851852</t>
  </si>
  <si>
    <t>2.7106381655092586</t>
  </si>
  <si>
    <t>2.805558159722222</t>
  </si>
  <si>
    <t>2.792420717592593</t>
  </si>
  <si>
    <t>2.8699713541666676</t>
  </si>
  <si>
    <t>2.966455584490741</t>
  </si>
  <si>
    <t>3.052634548611111</t>
  </si>
  <si>
    <t>3.0951250000000003</t>
  </si>
  <si>
    <t>3.073028356481481</t>
  </si>
  <si>
    <t>3.3176526331018517</t>
  </si>
  <si>
    <t>3.6587379918981484</t>
  </si>
  <si>
    <t>3.741048900462963</t>
  </si>
  <si>
    <t>3.617022280092592</t>
  </si>
  <si>
    <t>3.4318048321759265</t>
  </si>
  <si>
    <t>3.472396122685184</t>
  </si>
  <si>
    <t>3.7857615740740735</t>
  </si>
  <si>
    <t>3.9128200231481487</t>
  </si>
  <si>
    <t>3.9136012731481484</t>
  </si>
  <si>
    <t>3.909066695601852</t>
  </si>
  <si>
    <t>3.8763385416666667</t>
  </si>
  <si>
    <t>4.077715422453703</t>
  </si>
  <si>
    <t>4.089996961805556</t>
  </si>
  <si>
    <t>4.1133656684027775</t>
  </si>
  <si>
    <t>4.120370949074075</t>
  </si>
  <si>
    <t>4.183749638310185</t>
  </si>
  <si>
    <t>4.176787543402778</t>
  </si>
  <si>
    <t>3.9520752314814813</t>
  </si>
  <si>
    <t>3.910253182870369</t>
  </si>
  <si>
    <t>3.701279947916666</t>
  </si>
  <si>
    <t>3.959192129629629</t>
  </si>
  <si>
    <t>4.284727213541667</t>
  </si>
  <si>
    <t>4.3267094184027775</t>
  </si>
  <si>
    <t>4.263530164930556</t>
  </si>
  <si>
    <t>4.234527126736111</t>
  </si>
  <si>
    <t>4.1644474103009275</t>
  </si>
  <si>
    <t>3.9330264033564815</t>
  </si>
  <si>
    <t>3.845398943865741</t>
  </si>
  <si>
    <t>4.094384186921297</t>
  </si>
  <si>
    <t>4.283578197337962</t>
  </si>
  <si>
    <t>4.216329644097223</t>
  </si>
  <si>
    <t>4.200314380787037</t>
  </si>
  <si>
    <t>4.253702112268519</t>
  </si>
  <si>
    <t>4.1876898148148145</t>
  </si>
  <si>
    <t>4.1193175636574075</t>
  </si>
  <si>
    <t>4.1419398148148145</t>
  </si>
  <si>
    <t>3.9909966001157415</t>
  </si>
  <si>
    <t>4.002310329861111</t>
  </si>
  <si>
    <t>3.882494068287037</t>
  </si>
  <si>
    <t>3.7922462384259257</t>
  </si>
  <si>
    <t>3.973408492476851</t>
  </si>
  <si>
    <t>3.895549696180555</t>
  </si>
  <si>
    <t>4.0640062210648145</t>
  </si>
  <si>
    <t>3.9440774016203703</t>
  </si>
  <si>
    <t>4.213865740740741</t>
  </si>
  <si>
    <t>4.070272569444445</t>
  </si>
  <si>
    <t>3.702739293981481</t>
  </si>
  <si>
    <t>3.6053120659722224</t>
  </si>
  <si>
    <t>3.804966001157408</t>
  </si>
  <si>
    <t>3.8445965711805554</t>
  </si>
  <si>
    <t>4.016237268518519</t>
  </si>
  <si>
    <t>4.0749355468749995</t>
  </si>
  <si>
    <t>4.150627459490741</t>
  </si>
  <si>
    <t>4.180641131365741</t>
  </si>
  <si>
    <t>4.151587673611111</t>
  </si>
  <si>
    <t>4.216937138310185</t>
  </si>
  <si>
    <t>4.219954499421297</t>
  </si>
  <si>
    <t>4.0851637008101855</t>
  </si>
  <si>
    <t>4.0974950810185184</t>
  </si>
  <si>
    <t>3.9099966724537025</t>
  </si>
  <si>
    <t>3.927143880208334</t>
  </si>
  <si>
    <t>3.9516603009259272</t>
  </si>
  <si>
    <t>3.9418077256944457</t>
  </si>
  <si>
    <t>3.9737029803240747</t>
  </si>
  <si>
    <t>3.995509476273148</t>
  </si>
  <si>
    <t>3.9431274594907406</t>
  </si>
  <si>
    <t>3.177331452546296</t>
  </si>
  <si>
    <t>3.609269965277778</t>
  </si>
  <si>
    <t>3.721351851851851</t>
  </si>
  <si>
    <t>4.000660300925926</t>
  </si>
  <si>
    <t>4.204536096643518</t>
  </si>
  <si>
    <t>3.8357841435185174</t>
  </si>
  <si>
    <t>3.584148726851852</t>
  </si>
  <si>
    <t>2.876653211805555</t>
  </si>
  <si>
    <t>3.018197193287037</t>
  </si>
  <si>
    <t>2.8854030671296296</t>
  </si>
  <si>
    <t>2.6992745949074073</t>
  </si>
  <si>
    <t>2.6045390625000002</t>
  </si>
  <si>
    <t>3.249752170138889</t>
  </si>
  <si>
    <t>3.0017618634259255</t>
  </si>
  <si>
    <t>3.020539207175925</t>
  </si>
  <si>
    <t>3.423539930555555</t>
  </si>
  <si>
    <t>3.697829282407407</t>
  </si>
  <si>
    <t>3.8055585214120375</t>
  </si>
  <si>
    <t>3.777986111111111</t>
  </si>
  <si>
    <t>3.7859440104166664</t>
  </si>
  <si>
    <t>3.7650250289351854</t>
  </si>
  <si>
    <t>3.7685367476851845</t>
  </si>
  <si>
    <t>3.728644531249999</t>
  </si>
  <si>
    <t>3.753233217592593</t>
  </si>
  <si>
    <t>3.7252408854166665</t>
  </si>
  <si>
    <t>2.7781121238425928</t>
  </si>
  <si>
    <t>3.726434172453705</t>
  </si>
  <si>
    <t>3.7846553819444444</t>
  </si>
  <si>
    <t>3.7433220486111103</t>
  </si>
  <si>
    <t>3.7490583043981474</t>
  </si>
  <si>
    <t>3.6736701388888884</t>
  </si>
  <si>
    <t>3.9960520109953706</t>
  </si>
  <si>
    <t>3.733308304398149</t>
  </si>
  <si>
    <t>3.632195457175925</t>
  </si>
  <si>
    <t>3.6149866898148146</t>
  </si>
  <si>
    <t>3.6312715567129628</t>
  </si>
  <si>
    <t>4.406447229456019</t>
  </si>
  <si>
    <t>3.535877170138889</t>
  </si>
  <si>
    <t>3.5367301793981483</t>
  </si>
  <si>
    <t>3.529360532407408</t>
  </si>
  <si>
    <t>3.5008430266203705</t>
  </si>
  <si>
    <t>3.4802929687499997</t>
  </si>
  <si>
    <t>3.4599564525462965</t>
  </si>
  <si>
    <t>3.448440248842593</t>
  </si>
  <si>
    <t>3.4655471643518525</t>
  </si>
  <si>
    <t>3.453521122685184</t>
  </si>
  <si>
    <t>3.4811614583333332</t>
  </si>
  <si>
    <t>3.4759272280092595</t>
  </si>
  <si>
    <t>3.4559335937499993</t>
  </si>
  <si>
    <t>3.477409722222222</t>
  </si>
  <si>
    <t>3.4463935185185184</t>
  </si>
  <si>
    <t>3.4634280960648156</t>
  </si>
  <si>
    <t>3.4663758680555548</t>
  </si>
  <si>
    <t>3.4887984664351848</t>
  </si>
  <si>
    <t>3.5024246238425922</t>
  </si>
  <si>
    <t>3.4953621238425923</t>
  </si>
  <si>
    <t>3.4882427662037037</t>
  </si>
  <si>
    <t>3.4404994212962956</t>
  </si>
  <si>
    <t>3.4679538483796284</t>
  </si>
  <si>
    <t>3.4662822627314815</t>
  </si>
  <si>
    <t>3.4537262731481477</t>
  </si>
  <si>
    <t>3.4103916377314816</t>
  </si>
  <si>
    <t>3.434036168981481</t>
  </si>
  <si>
    <t>3.4902553530092595</t>
  </si>
  <si>
    <t>3.5535543981481483</t>
  </si>
  <si>
    <t>3.5031464120370375</t>
  </si>
  <si>
    <t>3.469836371527778</t>
  </si>
  <si>
    <t>3.4401600115740734</t>
  </si>
  <si>
    <t>3.5863425925925916</t>
  </si>
  <si>
    <t>3.5434217303240745</t>
  </si>
  <si>
    <t>3.302747685185186</t>
  </si>
  <si>
    <t>3.6129039351851846</t>
  </si>
  <si>
    <t>3.3793625578703703</t>
  </si>
  <si>
    <t>3.2803872974537045</t>
  </si>
  <si>
    <t>3.1202093460648164</t>
  </si>
  <si>
    <t>3.319181278935185</t>
  </si>
  <si>
    <t>3.166044849537037</t>
  </si>
  <si>
    <t>2.906629484953704</t>
  </si>
  <si>
    <t>2.947008825231482</t>
  </si>
  <si>
    <t>2.983055121527778</t>
  </si>
  <si>
    <t>3.0821565393518515</t>
  </si>
  <si>
    <t>3.148526331018518</t>
  </si>
  <si>
    <t>2.9870651041666663</t>
  </si>
  <si>
    <t>3.0979091435185193</t>
  </si>
  <si>
    <t>3.3799166666666656</t>
  </si>
  <si>
    <t>3.783278645833333</t>
  </si>
  <si>
    <t>3.020105034722222</t>
  </si>
  <si>
    <t>3.044409722222223</t>
  </si>
  <si>
    <t>3.014054398148148</t>
  </si>
  <si>
    <t>3.025207609953704</t>
  </si>
  <si>
    <t>3.036640624999999</t>
  </si>
  <si>
    <t>3.0332102141203694</t>
  </si>
  <si>
    <t>3.0487572337962963</t>
  </si>
  <si>
    <t>3.0403022280092595</t>
  </si>
  <si>
    <t>3.0899806134259253</t>
  </si>
  <si>
    <t>3.089439091435185</t>
  </si>
  <si>
    <t>3.1643819444444445</t>
  </si>
  <si>
    <t>2.972020254629629</t>
  </si>
  <si>
    <t>3.0730170717592586</t>
  </si>
  <si>
    <t>3.2713998842592593</t>
  </si>
  <si>
    <t>3.541422019675926</t>
  </si>
  <si>
    <t>3.6676404803240734</t>
  </si>
  <si>
    <t>3.591642071759259</t>
  </si>
  <si>
    <t>3.665594039351851</t>
  </si>
  <si>
    <t>3.7020951967592595</t>
  </si>
  <si>
    <t>3.650404369212963</t>
  </si>
  <si>
    <t>3.6291341145833327</t>
  </si>
  <si>
    <t>3.670631799768519</t>
  </si>
  <si>
    <t>3.6475590277777785</t>
  </si>
  <si>
    <t>3.665938946759259</t>
  </si>
  <si>
    <t>3.6947876157407413</t>
  </si>
  <si>
    <t>3.658771267361111</t>
  </si>
  <si>
    <t>3.630757089120371</t>
  </si>
  <si>
    <t>3.282993561921296</t>
  </si>
  <si>
    <t>3.904642867476852</t>
  </si>
  <si>
    <t>3.761351417824075</t>
  </si>
  <si>
    <t>4.1723480179398145</t>
  </si>
  <si>
    <t>3.601341724537037</t>
  </si>
  <si>
    <t>3.5329321469907407</t>
  </si>
  <si>
    <t>3.553816116898149</t>
  </si>
  <si>
    <t>3.534369646990741</t>
  </si>
  <si>
    <t>3.504469762731481</t>
  </si>
  <si>
    <t>3.530133535879629</t>
  </si>
  <si>
    <t>3.5326530671296306</t>
  </si>
  <si>
    <t>3.570673900462963</t>
  </si>
  <si>
    <t>3.5659249131944444</t>
  </si>
  <si>
    <t>3.5821834490740754</t>
  </si>
  <si>
    <t>3.5584978298611114</t>
  </si>
  <si>
    <t>3.464648292824074</t>
  </si>
  <si>
    <t>3.4343778935185183</t>
  </si>
  <si>
    <t>3.421373119212963</t>
  </si>
  <si>
    <t>3.494055700231482</t>
  </si>
  <si>
    <t>3.509297019675926</t>
  </si>
  <si>
    <t>2.0377705439814817</t>
  </si>
  <si>
    <t>2.571517650462963</t>
  </si>
  <si>
    <t>2.761029947916667</t>
  </si>
  <si>
    <t>2.778938223379629</t>
  </si>
  <si>
    <t>2.9223428819444432</t>
  </si>
  <si>
    <t>3.077088541666667</t>
  </si>
  <si>
    <t>3.120669994212963</t>
  </si>
  <si>
    <t>3.2229806134259262</t>
  </si>
  <si>
    <t>3.3312905092592593</t>
  </si>
  <si>
    <t>3.3628349247685194</t>
  </si>
  <si>
    <t>2.9687876157407405</t>
  </si>
  <si>
    <t>3.1390570023148143</t>
  </si>
  <si>
    <t>3.2573936631944442</t>
  </si>
  <si>
    <t>3.575977141203704</t>
  </si>
  <si>
    <t>3.6365112847222227</t>
  </si>
  <si>
    <t>3.3292165798611117</t>
  </si>
  <si>
    <t>3.6435695891203705</t>
  </si>
  <si>
    <t>3.7150959201388902</t>
  </si>
  <si>
    <t>3.781254195601852</t>
  </si>
  <si>
    <t>3.8719369936342596</t>
  </si>
  <si>
    <t>3.7074117476851853</t>
  </si>
  <si>
    <t>3.7721238425925927</t>
  </si>
  <si>
    <t>3.5009578993055555</t>
  </si>
  <si>
    <t>3.477464265046295</t>
  </si>
  <si>
    <t>3.5424848090277776</t>
  </si>
  <si>
    <t>3.3804696180555553</t>
  </si>
  <si>
    <t>3.4193745659722223</t>
  </si>
  <si>
    <t>3.328840422453704</t>
  </si>
  <si>
    <t>3.299607494212963</t>
  </si>
  <si>
    <t>3.158520254629629</t>
  </si>
  <si>
    <t>3.093569444444444</t>
  </si>
  <si>
    <t>3.0730870949074074</t>
  </si>
  <si>
    <t>3.1236205150462966</t>
  </si>
  <si>
    <t>3.179596643518518</t>
  </si>
  <si>
    <t>3.2456299189814812</t>
  </si>
  <si>
    <t>3.147244936342591</t>
  </si>
  <si>
    <t>3.5081536458333327</t>
  </si>
  <si>
    <t>3.5117379918981486</t>
  </si>
  <si>
    <t>3.5477465277777767</t>
  </si>
  <si>
    <t>3.6768580729166667</t>
  </si>
  <si>
    <t>4.125253978587963</t>
  </si>
  <si>
    <t>4.538374131944446</t>
  </si>
  <si>
    <t>4.535181676793981</t>
  </si>
  <si>
    <t>4.523145616319444</t>
  </si>
  <si>
    <t>4.509716471354166</t>
  </si>
  <si>
    <t>4.585855649594906</t>
  </si>
  <si>
    <t>4.519352973090277</t>
  </si>
  <si>
    <t>4.612013888888888</t>
  </si>
  <si>
    <t>4.625528935185185</t>
  </si>
  <si>
    <t>4.526851453993055</t>
  </si>
  <si>
    <t>4.204986255787038</t>
  </si>
  <si>
    <t>3.7862870370370367</t>
  </si>
  <si>
    <t>3.5908780381944454</t>
  </si>
  <si>
    <t>3.634474537037037</t>
  </si>
  <si>
    <t>3.3516833043981484</t>
  </si>
  <si>
    <t>3.6073932291666666</t>
  </si>
  <si>
    <t>3.606773292824074</t>
  </si>
  <si>
    <t>3.6927042824074063</t>
  </si>
  <si>
    <t>3.7013527199074074</t>
  </si>
  <si>
    <t>3.7351093749999995</t>
  </si>
  <si>
    <t>3.6491743344907404</t>
  </si>
  <si>
    <t>3.708431857638888</t>
  </si>
  <si>
    <t>3.7667304687500005</t>
  </si>
  <si>
    <t>3.787029079861111</t>
  </si>
  <si>
    <t>3.815829065393518</t>
  </si>
  <si>
    <t>3.7724056712962963</t>
  </si>
  <si>
    <t>3.8297528935185183</t>
  </si>
  <si>
    <t>3.875285662615741</t>
  </si>
  <si>
    <t>3.8475325520833317</t>
  </si>
  <si>
    <t>3.797785662615742</t>
  </si>
  <si>
    <t>3.8105188078703707</t>
  </si>
  <si>
    <t>3.794652922453703</t>
  </si>
  <si>
    <t>4.0057677951388895</t>
  </si>
  <si>
    <t>3.950362630208333</t>
  </si>
  <si>
    <t>4.140855685763889</t>
  </si>
  <si>
    <t>3.9342635995370374</t>
  </si>
  <si>
    <t>3.9788836805555556</t>
  </si>
  <si>
    <t>4.112092809606482</t>
  </si>
  <si>
    <t>4.145867332175926</t>
  </si>
  <si>
    <t>4.149443287037037</t>
  </si>
  <si>
    <t>4.179450159143519</t>
  </si>
  <si>
    <t>4.138627314814815</t>
  </si>
  <si>
    <t>4.109459346064815</t>
  </si>
  <si>
    <t>4.095007233796296</t>
  </si>
  <si>
    <t>4.1406244936342596</t>
  </si>
  <si>
    <t>4.119765480324073</t>
  </si>
  <si>
    <t>4.093482783564815</t>
  </si>
  <si>
    <t>4.140178530092593</t>
  </si>
  <si>
    <t>4.404353334780093</t>
  </si>
  <si>
    <t>4.656552698206019</t>
  </si>
  <si>
    <t>3.968374276620371</t>
  </si>
  <si>
    <t>3.923314887152776</t>
  </si>
  <si>
    <t>4.173755787037037</t>
  </si>
  <si>
    <t>4.306101851851851</t>
  </si>
  <si>
    <t>4.151278645833334</t>
  </si>
  <si>
    <t>4.060716001157407</t>
  </si>
  <si>
    <t>4.036848668981481</t>
  </si>
  <si>
    <t>3.967276258680556</t>
  </si>
  <si>
    <t>3.9519427806712963</t>
  </si>
  <si>
    <t>3.9689095775462944</t>
  </si>
  <si>
    <t>3.9183320312500003</t>
  </si>
  <si>
    <t>3.9141672453703706</t>
  </si>
  <si>
    <t>3.973226996527778</t>
  </si>
  <si>
    <t>3.9575602575231477</t>
  </si>
  <si>
    <t>3.9844518952546286</t>
  </si>
  <si>
    <t>3.573984519675927</t>
  </si>
  <si>
    <t>3.4384890046296306</t>
  </si>
  <si>
    <t>3.400685329861111</t>
  </si>
  <si>
    <t>3.3794525462962968</t>
  </si>
  <si>
    <t>3.425741030092593</t>
  </si>
  <si>
    <t>3.4178877314814806</t>
  </si>
  <si>
    <t>3.4814746817129625</t>
  </si>
  <si>
    <t>3.505493344907406</t>
  </si>
  <si>
    <t>3.479060329861112</t>
  </si>
  <si>
    <t>3.415479311342593</t>
  </si>
  <si>
    <t>3.438963252314815</t>
  </si>
  <si>
    <t>3.3986163194444443</t>
  </si>
  <si>
    <t>3.395840277777779</t>
  </si>
  <si>
    <t>3.3529616608796298</t>
  </si>
  <si>
    <t>3.358907407407407</t>
  </si>
  <si>
    <t>3.365454427083333</t>
  </si>
  <si>
    <t>3.380789207175927</t>
  </si>
  <si>
    <t>3.3052135416666664</t>
  </si>
  <si>
    <t>3.300871961805555</t>
  </si>
  <si>
    <t>3.6313713831018517</t>
  </si>
  <si>
    <t>3.868065465856483</t>
  </si>
  <si>
    <t>4.473575774016203</t>
  </si>
  <si>
    <t>4.494685112847222</t>
  </si>
  <si>
    <t>4.479976924189814</t>
  </si>
  <si>
    <t>4.512542462384259</t>
  </si>
  <si>
    <t>4.552645905671296</t>
  </si>
  <si>
    <t>4.513709382233797</t>
  </si>
  <si>
    <t>0.6162169415509259</t>
  </si>
  <si>
    <t>4.492704065393519</t>
  </si>
  <si>
    <t>4.639768590856481</t>
  </si>
  <si>
    <t>4.663724247685186</t>
  </si>
  <si>
    <t>4.437765154803241</t>
  </si>
  <si>
    <t>4.505251519097224</t>
  </si>
  <si>
    <t>4.523194661458333</t>
  </si>
  <si>
    <t>4.515601417824074</t>
  </si>
  <si>
    <t>1.1403009711371526</t>
  </si>
  <si>
    <t>4.438234592013888</t>
  </si>
  <si>
    <t>4.7055557725694435</t>
  </si>
  <si>
    <t>4.609833875868055</t>
  </si>
  <si>
    <t>4.650619466145833</t>
  </si>
  <si>
    <t>4.690168764467592</t>
  </si>
  <si>
    <t>4.672807219328703</t>
  </si>
  <si>
    <t>4.435943287037037</t>
  </si>
  <si>
    <t>4.303924913194445</t>
  </si>
  <si>
    <t>4.4120147207754625</t>
  </si>
  <si>
    <t>4.3664064670138885</t>
  </si>
  <si>
    <t>3.950274811921296</t>
  </si>
  <si>
    <t>4.4851291232638895</t>
  </si>
  <si>
    <t>3.6165179398148153</t>
  </si>
  <si>
    <t>3.719013744212963</t>
  </si>
  <si>
    <t>3.750546875000002</t>
  </si>
  <si>
    <t>3.619234230324074</t>
  </si>
  <si>
    <t>3.5852314814814816</t>
  </si>
  <si>
    <t>3.277606626157408</t>
  </si>
  <si>
    <t>3.4128868634259257</t>
  </si>
  <si>
    <t>3.929809751157408</t>
  </si>
  <si>
    <t>3.9896207320601844</t>
  </si>
  <si>
    <t>3.7738670428240733</t>
  </si>
  <si>
    <t>4.237880787037037</t>
  </si>
  <si>
    <t>3.9898219762731477</t>
  </si>
  <si>
    <t>4.020108651620371</t>
  </si>
  <si>
    <t>4.052344690393519</t>
  </si>
  <si>
    <t>3.7566701388888886</t>
  </si>
  <si>
    <t>4.080666160300925</t>
  </si>
  <si>
    <t>4.158521412037038</t>
  </si>
  <si>
    <t>4.207713686342593</t>
  </si>
  <si>
    <t>4.128833912037036</t>
  </si>
  <si>
    <t>3.8943849103009263</t>
  </si>
  <si>
    <t>4.055702835648149</t>
  </si>
  <si>
    <t>4.203300130208333</t>
  </si>
  <si>
    <t>4.121355179398148</t>
  </si>
  <si>
    <t>4.352527922453704</t>
  </si>
  <si>
    <t>4.342169849537038</t>
  </si>
  <si>
    <t>3.9057510850694444</t>
  </si>
  <si>
    <t>4.370912326388889</t>
  </si>
  <si>
    <t>4.401228696469908</t>
  </si>
  <si>
    <t>4.533507993344908</t>
  </si>
  <si>
    <t>4.6887108651620375</t>
  </si>
  <si>
    <t>4.771133969907408</t>
  </si>
  <si>
    <t>4.688611545138889</t>
  </si>
  <si>
    <t>4.703025824652778</t>
  </si>
  <si>
    <t>4.6042202690972225</t>
  </si>
  <si>
    <t>4.165649233217592</t>
  </si>
  <si>
    <t>4.540722149884259</t>
  </si>
  <si>
    <t>4.242975043402779</t>
  </si>
  <si>
    <t>4.154401548032409</t>
  </si>
  <si>
    <t>4.125364583333334</t>
  </si>
  <si>
    <t>4.294169777199074</t>
  </si>
  <si>
    <t>4.015426649305556</t>
  </si>
  <si>
    <t>3.896318793402778</t>
  </si>
  <si>
    <t>3.459072627314815</t>
  </si>
  <si>
    <t>3.3311857638888887</t>
  </si>
  <si>
    <t>3.715278935185185</t>
  </si>
  <si>
    <t>4.0640815248842594</t>
  </si>
  <si>
    <t>4.064597294560184</t>
  </si>
  <si>
    <t>4.051918764467593</t>
  </si>
  <si>
    <t>4.172856336805555</t>
  </si>
  <si>
    <t>4.030836371527778</t>
  </si>
  <si>
    <t>3.827518952546297</t>
  </si>
  <si>
    <t>3.8305529513888894</t>
  </si>
  <si>
    <t>3.7722793692129626</t>
  </si>
  <si>
    <t>4.139390769675926</t>
  </si>
  <si>
    <t>4.098783637152779</t>
  </si>
  <si>
    <t>4.493337384259259</t>
  </si>
  <si>
    <t>4.673791160300926</t>
  </si>
  <si>
    <t>4.485877821180556</t>
  </si>
  <si>
    <t>4.518079644097223</t>
  </si>
  <si>
    <t>4.308336226851852</t>
  </si>
  <si>
    <t>4.283358723958333</t>
  </si>
  <si>
    <t>4.407218786168982</t>
  </si>
  <si>
    <t>4.841251302083333</t>
  </si>
  <si>
    <t>4.693060474537037</t>
  </si>
  <si>
    <t>4.726965621383102</t>
  </si>
  <si>
    <t>4.8512701099537034</t>
  </si>
  <si>
    <t>4.688799442997686</t>
  </si>
  <si>
    <t>4.527018735532408</t>
  </si>
  <si>
    <t>4.323184027777777</t>
  </si>
  <si>
    <t>4.320582465277778</t>
  </si>
  <si>
    <t>3.9976665943287046</t>
  </si>
  <si>
    <t>4.094988859953704</t>
  </si>
  <si>
    <t>4.257334924768518</t>
  </si>
  <si>
    <t>4.343490740740742</t>
  </si>
  <si>
    <t>3.5413342013888895</t>
  </si>
  <si>
    <t>3.660901765046295</t>
  </si>
  <si>
    <t>3.6662102141203703</t>
  </si>
  <si>
    <t>3.7602877604166673</t>
  </si>
  <si>
    <t>3.8529769241898153</t>
  </si>
  <si>
    <t>3.724228732638889</t>
  </si>
  <si>
    <t>3.6860069444444443</t>
  </si>
  <si>
    <t>3.5977994791666665</t>
  </si>
  <si>
    <t>3.525676359953702</t>
  </si>
  <si>
    <t>3.4152155671296307</t>
  </si>
  <si>
    <t>3.483024160879629</t>
  </si>
  <si>
    <t>3.2490823206018518</t>
  </si>
  <si>
    <t>3.3513528645833324</t>
  </si>
  <si>
    <t>3.447170283564815</t>
  </si>
  <si>
    <t>3.3072335069444443</t>
  </si>
  <si>
    <t>3.300259403935184</t>
  </si>
  <si>
    <t>3.1781263020833337</t>
  </si>
  <si>
    <t>3.400565827546296</t>
  </si>
  <si>
    <t>3.6129865451388894</t>
  </si>
  <si>
    <t>3.7328517071759264</t>
  </si>
  <si>
    <t>3.8034518952546295</t>
  </si>
  <si>
    <t>3.9708028067129626</t>
  </si>
  <si>
    <t>3.6142071759259258</t>
  </si>
  <si>
    <t>3.7769793113425925</t>
  </si>
  <si>
    <t>3.678487413194445</t>
  </si>
  <si>
    <t>4.035423466435185</t>
  </si>
  <si>
    <t>3.6143731192129627</t>
  </si>
  <si>
    <t>3.2559330150462964</t>
  </si>
  <si>
    <t>3.709527488425926</t>
  </si>
  <si>
    <t>2.5666956018518516</t>
  </si>
  <si>
    <t>3.337050491898148</t>
  </si>
  <si>
    <t>3.000237557870371</t>
  </si>
  <si>
    <t>3.0400978009259254</t>
  </si>
  <si>
    <t>3.283080584490741</t>
  </si>
  <si>
    <t>3.3994149305555554</t>
  </si>
  <si>
    <t>3.4055947627314813</t>
  </si>
  <si>
    <t>3.424071903935185</t>
  </si>
  <si>
    <t>3.4568741319444443</t>
  </si>
  <si>
    <t>3.349873553240741</t>
  </si>
  <si>
    <t>3.292679108796295</t>
  </si>
  <si>
    <t>3.5997813946759267</t>
  </si>
  <si>
    <t>3.7008752893518517</t>
  </si>
  <si>
    <t>3.948598162615741</t>
  </si>
  <si>
    <t>4.115642505787037</t>
  </si>
  <si>
    <t>3.828348524305555</t>
  </si>
  <si>
    <t>3.6600018807870383</t>
  </si>
  <si>
    <t>3.7090335648148156</t>
  </si>
  <si>
    <t>4.423014359085648</t>
  </si>
  <si>
    <t>4.481643012152778</t>
  </si>
  <si>
    <t>4.637957103587963</t>
  </si>
  <si>
    <t>4.665058738425926</t>
  </si>
  <si>
    <t>4.717421820746528</t>
  </si>
  <si>
    <t>4.715811396846065</t>
  </si>
  <si>
    <t>4.708771846064815</t>
  </si>
  <si>
    <t>4.774862521701389</t>
  </si>
  <si>
    <t>4.784377531828704</t>
  </si>
  <si>
    <t>4.8011400824652775</t>
  </si>
  <si>
    <t>4.0660177951388885</t>
  </si>
  <si>
    <t>4.598651692708334</t>
  </si>
  <si>
    <t>4.493757269965277</t>
  </si>
  <si>
    <t>4.595563114872685</t>
  </si>
  <si>
    <t>4.622379593460648</t>
  </si>
  <si>
    <t>4.736424605758102</t>
  </si>
  <si>
    <t>4.741312536168981</t>
  </si>
  <si>
    <t>4.7736042028356485</t>
  </si>
  <si>
    <t>4.790603081597222</t>
  </si>
  <si>
    <t>4.795877785011574</t>
  </si>
  <si>
    <t>4.719851164641203</t>
  </si>
  <si>
    <t>4.622080946180556</t>
  </si>
  <si>
    <t>4.5528548538773155</t>
  </si>
  <si>
    <t>4.505629123263889</t>
  </si>
  <si>
    <t>4.470943757233797</t>
  </si>
  <si>
    <t>4.5318509837962955</t>
  </si>
  <si>
    <t>4.614150607638888</t>
  </si>
  <si>
    <t>4.554418294270834</t>
  </si>
  <si>
    <t>4.548114366319445</t>
  </si>
  <si>
    <t>4.334814308449074</t>
  </si>
  <si>
    <t>4.164939380787037</t>
  </si>
  <si>
    <t>3.607704282407407</t>
  </si>
  <si>
    <t>3.733565538194445</t>
  </si>
  <si>
    <t>3.682187934027778</t>
  </si>
  <si>
    <t>3.703593605324074</t>
  </si>
  <si>
    <t>3.7102618634259263</t>
  </si>
  <si>
    <t>3.7487808159722222</t>
  </si>
  <si>
    <t>3.2288958333333335</t>
  </si>
  <si>
    <t>3.732402199074074</t>
  </si>
  <si>
    <t>3.7758729745370374</t>
  </si>
  <si>
    <t>3.832100405092592</t>
  </si>
  <si>
    <t>3.828845703124999</t>
  </si>
  <si>
    <t>3.8812889178240737</t>
  </si>
  <si>
    <t>3.8533821614583332</t>
  </si>
  <si>
    <t>3.888883029513889</t>
  </si>
  <si>
    <t>3.9070005063657414</t>
  </si>
  <si>
    <t>3.9312935474537034</t>
  </si>
  <si>
    <t>3.899663845486111</t>
  </si>
  <si>
    <t>3.8890360243055553</t>
  </si>
  <si>
    <t>3.903006221064815</t>
  </si>
  <si>
    <t>3.8236770109953695</t>
  </si>
  <si>
    <t>3.8594958043981493</t>
  </si>
  <si>
    <t>3.8234023437499998</t>
  </si>
  <si>
    <t>3.552093460648149</t>
  </si>
  <si>
    <t>3.0469062499999997</t>
  </si>
  <si>
    <t>3.153718605324074</t>
  </si>
  <si>
    <t>3.0645052083333337</t>
  </si>
  <si>
    <t>3.2067796585648147</t>
  </si>
  <si>
    <t>3.1612934027777784</t>
  </si>
  <si>
    <t>3.0662119502314815</t>
  </si>
  <si>
    <t>3.033196035879631</t>
  </si>
  <si>
    <t>3.0318449074074088</t>
  </si>
  <si>
    <t>3.044643518518519</t>
  </si>
  <si>
    <t>3.045063368055554</t>
  </si>
  <si>
    <t>2.9606442418981476</t>
  </si>
  <si>
    <t>2.674193287037038</t>
  </si>
  <si>
    <t>2.9627327835648156</t>
  </si>
  <si>
    <t>2.966769820601852</t>
  </si>
  <si>
    <t>2.9407343749999995</t>
  </si>
  <si>
    <t>3.8019959490740733</t>
  </si>
  <si>
    <t>3.9383783998842588</t>
  </si>
  <si>
    <t>3.9246610243055557</t>
  </si>
  <si>
    <t>3.942625072337963</t>
  </si>
  <si>
    <t>3.9149346788194443</t>
  </si>
  <si>
    <t>3.9694410445601855</t>
  </si>
  <si>
    <t>3.8965873842592584</t>
  </si>
  <si>
    <t>3.964356698495371</t>
  </si>
  <si>
    <t>3.9639871961805553</t>
  </si>
  <si>
    <t>0.5043002748842593</t>
  </si>
  <si>
    <t>3.9547283709490744</t>
  </si>
  <si>
    <t>3.997591941550924</t>
  </si>
  <si>
    <t>4.010591869212963</t>
  </si>
  <si>
    <t>3.9815852864583334</t>
  </si>
  <si>
    <t>3.8703013599537046</t>
  </si>
  <si>
    <t>3.945957031249999</t>
  </si>
  <si>
    <t>3.9219558015046294</t>
  </si>
  <si>
    <t>3.9188095341435187</t>
  </si>
  <si>
    <t>3.3939680266203696</t>
  </si>
  <si>
    <t>2.939748119212963</t>
  </si>
  <si>
    <t>2.9491647858796295</t>
  </si>
  <si>
    <t>2.9693972800925934</t>
  </si>
  <si>
    <t>3.060438657407407</t>
  </si>
  <si>
    <t>2.9662832754629624</t>
  </si>
  <si>
    <t>3.778837094907408</t>
  </si>
  <si>
    <t>3.9318585069444447</t>
  </si>
  <si>
    <t>3.924131438078704</t>
  </si>
  <si>
    <t>3.9043619068287034</t>
  </si>
  <si>
    <t>4.143191695601852</t>
  </si>
  <si>
    <t>4.520575122974537</t>
  </si>
  <si>
    <t>3.984592086226852</t>
  </si>
  <si>
    <t>3.973086082175926</t>
  </si>
  <si>
    <t>3.9613339843750004</t>
  </si>
  <si>
    <t>3.992475405092592</t>
  </si>
  <si>
    <t>4.023334924768518</t>
  </si>
  <si>
    <t>4.047936921296296</t>
  </si>
  <si>
    <t>4.212078197337964</t>
  </si>
  <si>
    <t>4.041302155671297</t>
  </si>
  <si>
    <t>4.055929470486111</t>
  </si>
  <si>
    <t>4.073078486689814</t>
  </si>
  <si>
    <t>4.023832248263889</t>
  </si>
  <si>
    <t>4.129960358796295</t>
  </si>
  <si>
    <t>4.133990957754631</t>
  </si>
  <si>
    <t>4.118556351273148</t>
  </si>
  <si>
    <t>4.224556278935185</t>
  </si>
  <si>
    <t>4.263952256944444</t>
  </si>
  <si>
    <t>3.9948799913194444</t>
  </si>
  <si>
    <t>4.2553755787037035</t>
  </si>
  <si>
    <t>4.344365668402777</t>
  </si>
  <si>
    <t>4.336083478009259</t>
  </si>
  <si>
    <t>4.5143990885416665</t>
  </si>
  <si>
    <t>4.405437282986111</t>
  </si>
  <si>
    <t>4.335608723958335</t>
  </si>
  <si>
    <t>4.303332754629628</t>
  </si>
  <si>
    <t>4.302549840856482</t>
  </si>
  <si>
    <t>4.274405092592592</t>
  </si>
  <si>
    <t>4.295578559027777</t>
  </si>
  <si>
    <t>4.287912181712963</t>
  </si>
  <si>
    <t>4.393023654513888</t>
  </si>
  <si>
    <t>4.2143072193287034</t>
  </si>
  <si>
    <t>3.9367123119212963</t>
  </si>
  <si>
    <t>4.321112991898149</t>
  </si>
  <si>
    <t>3.963801576967593</t>
  </si>
  <si>
    <t>4.008073712384259</t>
  </si>
  <si>
    <t>3.958542751736111</t>
  </si>
  <si>
    <t>3.800855541087963</t>
  </si>
  <si>
    <t>3.734750723379631</t>
  </si>
  <si>
    <t>3.1094328703703695</t>
  </si>
  <si>
    <t>3.4273914930555547</t>
  </si>
  <si>
    <t>3.4769139178240733</t>
  </si>
  <si>
    <t>3.5627230902777773</t>
  </si>
  <si>
    <t>3.5377497106481477</t>
  </si>
  <si>
    <t>3.5437077546296294</t>
  </si>
  <si>
    <t>3.540373842592593</t>
  </si>
  <si>
    <t>3.717583043981482</t>
  </si>
  <si>
    <t>3.7782731481481475</t>
  </si>
  <si>
    <t>3.7965973668981485</t>
  </si>
  <si>
    <t>3.9351729600694454</t>
  </si>
  <si>
    <t>4.080975405092592</t>
  </si>
  <si>
    <t>4.067579644097222</t>
  </si>
  <si>
    <t>4.035386501736111</t>
  </si>
  <si>
    <t>4.041359447337963</t>
  </si>
  <si>
    <t>4.023425998263889</t>
  </si>
  <si>
    <t>4.027840133101852</t>
  </si>
  <si>
    <t>4.018549696180555</t>
  </si>
  <si>
    <t>3.9350969328703704</t>
  </si>
  <si>
    <t>4.054807291666667</t>
  </si>
  <si>
    <t>4.141741319444445</t>
  </si>
  <si>
    <t>4.0837744502314814</t>
  </si>
  <si>
    <t>3.9690006510416667</t>
  </si>
  <si>
    <t>4.196617838541667</t>
  </si>
  <si>
    <t>4.144049623842593</t>
  </si>
  <si>
    <t>3.9350292245370375</t>
  </si>
  <si>
    <t>4.041073929398149</t>
  </si>
  <si>
    <t>4.112766203703703</t>
  </si>
  <si>
    <t>0.4107364637586805</t>
  </si>
  <si>
    <t>3.831281973379631</t>
  </si>
  <si>
    <t>3.7894457465277775</t>
  </si>
  <si>
    <t>3.8060881799768524</t>
  </si>
  <si>
    <t>3.6961325231481488</t>
  </si>
  <si>
    <t>3.592701822916667</t>
  </si>
  <si>
    <t>3.3721453993055563</t>
  </si>
  <si>
    <t>3.6166464120370376</t>
  </si>
  <si>
    <t>3.6197565104166665</t>
  </si>
  <si>
    <t>3.6006452546296286</t>
  </si>
  <si>
    <t>3.5740335648148145</t>
  </si>
  <si>
    <t>3.5726303530092602</t>
  </si>
  <si>
    <t>3.592714988425926</t>
  </si>
  <si>
    <t>3.6014497974537028</t>
  </si>
  <si>
    <t>3.558951388888888</t>
  </si>
  <si>
    <t>3.5897896412037036</t>
  </si>
  <si>
    <t>3.6134082754629633</t>
  </si>
  <si>
    <t>3.606621383101852</t>
  </si>
  <si>
    <t>3.574558015046297</t>
  </si>
  <si>
    <t>3.6568302951388887</t>
  </si>
  <si>
    <t>3.640310908564813</t>
  </si>
  <si>
    <t>3.6641776620370363</t>
  </si>
  <si>
    <t>3.648674334490741</t>
  </si>
  <si>
    <t>3.6643906249999985</t>
  </si>
  <si>
    <t>3.6868786168981478</t>
  </si>
  <si>
    <t>3.3756863425925916</t>
  </si>
  <si>
    <t>3.6560360243055547</t>
  </si>
  <si>
    <t>3.6851647858796297</t>
  </si>
  <si>
    <t>3.6315542534722227</t>
  </si>
  <si>
    <t>3.8040192418981476</t>
  </si>
  <si>
    <t>3.7535578703703707</t>
  </si>
  <si>
    <t>3.869470847800925</t>
  </si>
  <si>
    <t>4.143302951388889</t>
  </si>
  <si>
    <t>4.493249891493055</t>
  </si>
  <si>
    <t>4.505014286747685</t>
  </si>
  <si>
    <t>4.518798321759259</t>
  </si>
  <si>
    <t>4.244490306712963</t>
  </si>
  <si>
    <t>4.087654007523148</t>
  </si>
  <si>
    <t>3.9003935185185186</t>
  </si>
  <si>
    <t>3.8023356481481487</t>
  </si>
  <si>
    <t>3.8944364149305555</t>
  </si>
  <si>
    <t>3.8727219328703706</t>
  </si>
  <si>
    <t>3.9370387731481484</t>
  </si>
  <si>
    <t>3.8571744068287037</t>
  </si>
  <si>
    <t>3.7988289207175923</t>
  </si>
  <si>
    <t>3.725323206018518</t>
  </si>
  <si>
    <t>3.796242042824074</t>
  </si>
  <si>
    <t>3.8061885850694437</t>
  </si>
  <si>
    <t>3.855486979166666</t>
  </si>
  <si>
    <t>3.823038049768519</t>
  </si>
  <si>
    <t>3.8089597077546293</t>
  </si>
  <si>
    <t>3.8187735821759263</t>
  </si>
  <si>
    <t>3.894215494791667</t>
  </si>
  <si>
    <t>3.8172400173611107</t>
  </si>
  <si>
    <t>3.863015914351851</t>
  </si>
  <si>
    <t>3.1810733506944446</t>
  </si>
  <si>
    <t>3.8287110098379626</t>
  </si>
  <si>
    <t>3.880738064236111</t>
  </si>
  <si>
    <t>4.275131004050926</t>
  </si>
  <si>
    <t>4.371868634259259</t>
  </si>
  <si>
    <t>4.598296585648148</t>
  </si>
  <si>
    <t>4.190434606481481</t>
  </si>
  <si>
    <t>4.231835865162038</t>
  </si>
  <si>
    <t>4.587810185185186</t>
  </si>
  <si>
    <t>4.507178964120369</t>
  </si>
  <si>
    <t>4.663520435474538</t>
  </si>
  <si>
    <t>4.5995486111111115</t>
  </si>
  <si>
    <t>4.570869719328703</t>
  </si>
  <si>
    <t>3.9868205295138908</t>
  </si>
  <si>
    <t>3.938323133680556</t>
  </si>
  <si>
    <t>3.9355782696759247</t>
  </si>
  <si>
    <t>3.946409794560185</t>
  </si>
  <si>
    <t>3.931617332175926</t>
  </si>
  <si>
    <t>3.9171960358796296</t>
  </si>
  <si>
    <t>3.8908227719907424</t>
  </si>
  <si>
    <t>3.818325665509259</t>
  </si>
  <si>
    <t>3.8723382523148144</t>
  </si>
  <si>
    <t>3.843720486111111</t>
  </si>
  <si>
    <t>3.8442256221064808</t>
  </si>
  <si>
    <t>3.8356385995370372</t>
  </si>
  <si>
    <t>3.9604378616898144</t>
  </si>
  <si>
    <t>3.3372926793981477</t>
  </si>
  <si>
    <t>3.9276269531250003</t>
  </si>
  <si>
    <t>3.821706380208334</t>
  </si>
  <si>
    <t>4.304307725694445</t>
  </si>
  <si>
    <t>4.500070384837963</t>
  </si>
  <si>
    <t>4.503180917245371</t>
  </si>
  <si>
    <t>4.447933666087963</t>
  </si>
  <si>
    <t>4.472507450810185</t>
  </si>
  <si>
    <t>4.439126482928241</t>
  </si>
  <si>
    <t>4.228628978587962</t>
  </si>
  <si>
    <t>4.373789351851852</t>
  </si>
  <si>
    <t>4.490801649305555</t>
  </si>
  <si>
    <t>4.512279188368056</t>
  </si>
  <si>
    <t>4.400828414351853</t>
  </si>
  <si>
    <t>4.431278501157407</t>
  </si>
  <si>
    <t>4.474558810763889</t>
  </si>
  <si>
    <t>4.491019458912037</t>
  </si>
  <si>
    <t>4.434425636574074</t>
  </si>
  <si>
    <t>4.507916051793982</t>
  </si>
  <si>
    <t>4.502987232349537</t>
  </si>
  <si>
    <t>4.446976996527778</t>
  </si>
  <si>
    <t>4.471757052951388</t>
  </si>
  <si>
    <t>4.381655960648148</t>
  </si>
  <si>
    <t>4.513662109375001</t>
  </si>
  <si>
    <t>4.506752604166667</t>
  </si>
  <si>
    <t>4.538419704861111</t>
  </si>
  <si>
    <t>4.496035988136574</t>
  </si>
  <si>
    <t>3.4922510127314816</t>
  </si>
  <si>
    <t>4.231189597800926</t>
  </si>
  <si>
    <t>4.1582893518518524</t>
  </si>
  <si>
    <t>3.878433159722222</t>
  </si>
  <si>
    <t>4.000265335648148</t>
  </si>
  <si>
    <t>4.2289926215277776</t>
  </si>
  <si>
    <t>4.275135127314815</t>
  </si>
  <si>
    <t>4.309407841435186</t>
  </si>
  <si>
    <t>4.0874627459490736</t>
  </si>
  <si>
    <t>4.063760778356482</t>
  </si>
  <si>
    <t>4.322408781828703</t>
  </si>
  <si>
    <t>4.361796368634259</t>
  </si>
  <si>
    <t>4.2569322193287045</t>
  </si>
  <si>
    <t>4.248179904513889</t>
  </si>
  <si>
    <t>3.810161096643518</t>
  </si>
  <si>
    <t>4.507238353587963</t>
  </si>
  <si>
    <t>4.660607385706018</t>
  </si>
  <si>
    <t>4.123119068287037</t>
  </si>
  <si>
    <t>4.628579680266203</t>
  </si>
  <si>
    <t>4.466568504050926</t>
  </si>
  <si>
    <t>3.6610118634259257</t>
  </si>
  <si>
    <t>3.683019531250001</t>
  </si>
  <si>
    <t>3.464156828703703</t>
  </si>
  <si>
    <t>3.7526432291666665</t>
  </si>
  <si>
    <t>3.846232349537037</t>
  </si>
  <si>
    <t>3.7261216724537034</t>
  </si>
  <si>
    <t>3.413297164351851</t>
  </si>
  <si>
    <t>3.613134693287037</t>
  </si>
  <si>
    <t>3.515188078703703</t>
  </si>
  <si>
    <t>4.030080946180556</t>
  </si>
  <si>
    <t>4.061231698495371</t>
  </si>
  <si>
    <t>4.0509219473379625</t>
  </si>
  <si>
    <t>4.129957320601852</t>
  </si>
  <si>
    <t>3.7761686921296294</t>
  </si>
  <si>
    <t>3.732806134259259</t>
  </si>
  <si>
    <t>3.7113265335648142</t>
  </si>
  <si>
    <t>3.505890480324074</t>
  </si>
  <si>
    <t>3.238079282407407</t>
  </si>
  <si>
    <t>3.555696469907408</t>
  </si>
  <si>
    <t>3.2230708912037036</t>
  </si>
  <si>
    <t>2.912380642361111</t>
  </si>
  <si>
    <t>3.8356914062499996</t>
  </si>
  <si>
    <t>3.9918243634259256</t>
  </si>
  <si>
    <t>4.236312210648149</t>
  </si>
  <si>
    <t>4.0712834924768515</t>
  </si>
  <si>
    <t>3.6678132233796306</t>
  </si>
  <si>
    <t>3.8114476996527786</t>
  </si>
  <si>
    <t>3.7296306423611107</t>
  </si>
  <si>
    <t>3.6059013310185195</t>
  </si>
  <si>
    <t>4.080109085648148</t>
  </si>
  <si>
    <t>4.307627604166667</t>
  </si>
  <si>
    <t>4.183051649305556</t>
  </si>
  <si>
    <t>4.172866247106482</t>
  </si>
  <si>
    <t>4.207051359953704</t>
  </si>
  <si>
    <t>4.252572482638889</t>
  </si>
  <si>
    <t>4.123646918402778</t>
  </si>
  <si>
    <t>3.3951704282407404</t>
  </si>
  <si>
    <t>3.8735836226851843</t>
  </si>
  <si>
    <t>4.1168593026620375</t>
  </si>
  <si>
    <t>4.087441984953704</t>
  </si>
  <si>
    <t>4.118723813657407</t>
  </si>
  <si>
    <t>4.3185850694444445</t>
  </si>
  <si>
    <t>3.896246961805555</t>
  </si>
  <si>
    <t>3.9828444010416666</t>
  </si>
  <si>
    <t>3.6888943865740758</t>
  </si>
  <si>
    <t>3.2646073495370365</t>
  </si>
  <si>
    <t>3.2904668692129624</t>
  </si>
  <si>
    <t>3.9265274884259247</t>
  </si>
  <si>
    <t>4.030648365162038</t>
  </si>
  <si>
    <t>3.606341290509259</t>
  </si>
  <si>
    <t>3.533918258101852</t>
  </si>
  <si>
    <t>3.7818560474537035</t>
  </si>
  <si>
    <t>3.642256944444445</t>
  </si>
  <si>
    <t>0.28000458441840276</t>
  </si>
  <si>
    <t>CP10CNSM</t>
  </si>
  <si>
    <t>CP11NOSM</t>
  </si>
  <si>
    <t>CP14SEPM</t>
  </si>
  <si>
    <t>CP11SOSM</t>
  </si>
  <si>
    <t>CP13EAPM</t>
  </si>
  <si>
    <t>CP14NEPM</t>
  </si>
  <si>
    <t>CP12WESW</t>
  </si>
  <si>
    <t>D20240330T151115_IFCB206</t>
  </si>
  <si>
    <t>D20240403T154310_IFCB206</t>
  </si>
  <si>
    <t>D20240403T160705_IFCB206</t>
  </si>
  <si>
    <t>D20240403T163100_IFCB206</t>
  </si>
  <si>
    <t>D20240403T165903_IFCB206</t>
  </si>
  <si>
    <t>D20240403T172257_IFCB206</t>
  </si>
  <si>
    <t>D20240403T174651_IFCB206</t>
  </si>
  <si>
    <t>D20240403T182227_IFCB206</t>
  </si>
  <si>
    <t>D20240403T184621_IFCB206</t>
  </si>
  <si>
    <t>D20240403T191015_IFCB206</t>
  </si>
  <si>
    <t>D20240403T200137_IFCB206</t>
  </si>
  <si>
    <t>D20240403T202532_IFCB206</t>
  </si>
  <si>
    <t>D20240403T204926_IFCB206</t>
  </si>
  <si>
    <t>D20240404T203448_IFCB206</t>
  </si>
  <si>
    <t>D20240404T205843_IFCB206</t>
  </si>
  <si>
    <t>D20240404T212238_IFCB206</t>
  </si>
  <si>
    <t>D20240404T215037_IFCB206</t>
  </si>
  <si>
    <t>D20240404T221432_IFCB206</t>
  </si>
  <si>
    <t>D20240404T223827_IFCB206</t>
  </si>
  <si>
    <t>D20240404T231741_IFCB206</t>
  </si>
  <si>
    <t>D20240404T234135_IFCB206</t>
  </si>
  <si>
    <t>D20240405T000529_IFCB206</t>
  </si>
  <si>
    <t>D20240405T003145_IFCB206</t>
  </si>
  <si>
    <t>D20240405T005539_IFCB206</t>
  </si>
  <si>
    <t>D20240405T011934_IFCB206</t>
  </si>
  <si>
    <t>D20240405T014938_IFCB206</t>
  </si>
  <si>
    <t>D20240405T021333_IFCB206</t>
  </si>
  <si>
    <t>D20240405T023727_IFCB206</t>
  </si>
  <si>
    <t>D20240405T150819_IFCB206</t>
  </si>
  <si>
    <t>D20240405T153214_IFCB206</t>
  </si>
  <si>
    <t>D20240405T155608_IFCB206</t>
  </si>
  <si>
    <t>D20240405T162205_IFCB206</t>
  </si>
  <si>
    <t>D20240405T164600_IFCB206</t>
  </si>
  <si>
    <t>D20240405T170954_IFCB206</t>
  </si>
  <si>
    <t>D20240405T174108_IFCB206</t>
  </si>
  <si>
    <t>D20240405T180502_IFCB206</t>
  </si>
  <si>
    <t>D20240405T182856_IFCB206</t>
  </si>
  <si>
    <t>D20240405T193343_IFCB206</t>
  </si>
  <si>
    <t>D20240405T195737_IFCB206</t>
  </si>
  <si>
    <t>D20240405T202131_IFCB206</t>
  </si>
  <si>
    <t>D20240408T164415_IFCB206</t>
  </si>
  <si>
    <t>D20240408T170810_IFCB206</t>
  </si>
  <si>
    <t>D20240408T173204_IFCB206</t>
  </si>
  <si>
    <t>D20240408T181658_IFCB206</t>
  </si>
  <si>
    <t>D20240408T184052_IFCB206</t>
  </si>
  <si>
    <t>D20240408T190446_IFCB206</t>
  </si>
  <si>
    <t>D20240408T194821_IFCB206</t>
  </si>
  <si>
    <t>D20240408T201215_IFCB206</t>
  </si>
  <si>
    <t>D20240408T203609_IFCB206</t>
  </si>
  <si>
    <t>D20240408T214307_IFCB206</t>
  </si>
  <si>
    <t>D20240408T220701_IFCB206</t>
  </si>
  <si>
    <t>D20240408T223055_IFCB206</t>
  </si>
  <si>
    <t>D20240415T163004_IFCB206</t>
  </si>
  <si>
    <t>D20240415T165359_IFCB206</t>
  </si>
  <si>
    <t>D20240415T171754_IFCB206</t>
  </si>
  <si>
    <t>D20240415T212844_IFCB206</t>
  </si>
  <si>
    <t>D20240415T215238_IFCB206</t>
  </si>
  <si>
    <t>D20240415T221632_IFCB206</t>
  </si>
  <si>
    <t>D20240416T205235_IFCB206</t>
  </si>
  <si>
    <t>D20240416T211629_IFCB206</t>
  </si>
  <si>
    <t>D20240416T214023_IFCB206</t>
  </si>
  <si>
    <t>D20240416T223336_IFCB206</t>
  </si>
  <si>
    <t>D20240416T225730_IFCB206</t>
  </si>
  <si>
    <t>D20240416T232124_IFCB206</t>
  </si>
  <si>
    <t>D20240417T150235_IFCB206</t>
  </si>
  <si>
    <t>D20240417T152629_IFCB206</t>
  </si>
  <si>
    <t>D20240417T155024_IFCB206</t>
  </si>
  <si>
    <t>MOB beads test run</t>
  </si>
  <si>
    <t>ar82a_c6n3_cn_7m</t>
  </si>
  <si>
    <t>ar82a_c6n5_cn_surface</t>
  </si>
  <si>
    <t>ar82a_c6n1_cn_bottom</t>
  </si>
  <si>
    <t>ar82a_c9n7_b2_no_7m</t>
  </si>
  <si>
    <t>ar82a_c9n9_b1_no_surface</t>
  </si>
  <si>
    <t>ar82a_c9n3_b3_no_42m</t>
  </si>
  <si>
    <t>ar82a_c9n5_b4_no_14mchlmax</t>
  </si>
  <si>
    <t>ar82a_c11n8_b2_so_7m</t>
  </si>
  <si>
    <t>ar82a_c11n9_b1_so_surface</t>
  </si>
  <si>
    <t>ar82a_c11n4_b3_so_50m</t>
  </si>
  <si>
    <t>ar82a_cast17n10_b2_ne_7m</t>
  </si>
  <si>
    <t>ar82a_cast17n8_b3_ne_chlmax</t>
  </si>
  <si>
    <t>ar82a_cast17n11_b1_ne_surface</t>
  </si>
  <si>
    <t>ar82b_c1n5b1_we_surface</t>
  </si>
  <si>
    <t>ar82b_c2n5b1_cn_surface</t>
  </si>
  <si>
    <t>ar82b_cast4n8_b2_so_7m</t>
  </si>
  <si>
    <t>ar82b_cast4n6_b3_so_chlmax_23m</t>
  </si>
  <si>
    <t>ar82b_c5n9_b1_no_surface</t>
  </si>
  <si>
    <t>beads_test</t>
  </si>
  <si>
    <t>discrete_water_sample</t>
  </si>
  <si>
    <t>a</t>
  </si>
  <si>
    <t>b</t>
  </si>
  <si>
    <t>NA</t>
  </si>
  <si>
    <t>surface</t>
  </si>
  <si>
    <t>bottom</t>
  </si>
  <si>
    <t>chl max</t>
  </si>
  <si>
    <t>35.9498833</t>
  </si>
  <si>
    <t>-75.1258167</t>
  </si>
  <si>
    <t>859.2371527777777</t>
  </si>
  <si>
    <t>438.8345833333333</t>
  </si>
  <si>
    <t>340.1190972222222</t>
  </si>
  <si>
    <t>297.51996527777777</t>
  </si>
  <si>
    <t>301.4595486111112</t>
  </si>
  <si>
    <t>282.3372743055556</t>
  </si>
  <si>
    <t>275.4301041666667</t>
  </si>
  <si>
    <t>263.7351215277778</t>
  </si>
  <si>
    <t>253.6839583333333</t>
  </si>
  <si>
    <t>248.41600694444443</t>
  </si>
  <si>
    <t>209.1161111111111</t>
  </si>
  <si>
    <t>198.65428819444443</t>
  </si>
  <si>
    <t>500.8411805555556</t>
  </si>
  <si>
    <t>496.3305208333333</t>
  </si>
  <si>
    <t>490.0071180555556</t>
  </si>
  <si>
    <t>486.17854166666666</t>
  </si>
  <si>
    <t>485.59520833333335</t>
  </si>
  <si>
    <t>480.2864583333333</t>
  </si>
  <si>
    <t>410.74871527777776</t>
  </si>
  <si>
    <t>396.4551388888889</t>
  </si>
  <si>
    <t>390.83229166666666</t>
  </si>
  <si>
    <t>128.93299479166666</t>
  </si>
  <si>
    <t>124.08855034722222</t>
  </si>
  <si>
    <t>118.76692708333331</t>
  </si>
  <si>
    <t>306.34534722222224</t>
  </si>
  <si>
    <t>302.3505208333333</t>
  </si>
  <si>
    <t>366.2345138888889</t>
  </si>
  <si>
    <t>354.8570486111111</t>
  </si>
  <si>
    <t>349.7863541666667</t>
  </si>
  <si>
    <t>344.23003472222223</t>
  </si>
  <si>
    <t>333.8355208333333</t>
  </si>
  <si>
    <t>289.02972222222223</t>
  </si>
  <si>
    <t>320.3805902777778</t>
  </si>
  <si>
    <t>117.16748263888888</t>
  </si>
  <si>
    <t>114.42762152777776</t>
  </si>
  <si>
    <t>90.84709201388888</t>
  </si>
  <si>
    <t>140.02069444444444</t>
  </si>
  <si>
    <t>127.07555555555555</t>
  </si>
  <si>
    <t>138.4708767361111</t>
  </si>
  <si>
    <t>128.46729166666665</t>
  </si>
  <si>
    <t>133.65588541666668</t>
  </si>
  <si>
    <t>137.06133680555556</t>
  </si>
  <si>
    <t>136.0633940972222</t>
  </si>
  <si>
    <t>131.8075607638889</t>
  </si>
  <si>
    <t>124.30863715277778</t>
  </si>
  <si>
    <t>191.3827777777778</t>
  </si>
  <si>
    <t>171.77977430555555</t>
  </si>
  <si>
    <t>162.9101215277778</t>
  </si>
  <si>
    <t>545.5398611111111</t>
  </si>
  <si>
    <t>539.5252083333334</t>
  </si>
  <si>
    <t>306.3354513888889</t>
  </si>
  <si>
    <t>301.62635416666666</t>
  </si>
  <si>
    <t>301.24833333333333</t>
  </si>
  <si>
    <t>234.26197916666663</t>
  </si>
  <si>
    <t>219.32880208333333</t>
  </si>
  <si>
    <t>204.90006944444443</t>
  </si>
  <si>
    <t>236.08939236111112</t>
  </si>
  <si>
    <t>246.41769097222223</t>
  </si>
  <si>
    <t>308.2913541666667</t>
  </si>
  <si>
    <t>261.29013888888886</t>
  </si>
  <si>
    <t>264.8836111111111</t>
  </si>
  <si>
    <t>1201.5091666666667</t>
  </si>
  <si>
    <t>1201.440138888889</t>
  </si>
  <si>
    <t>1201.3808333333334</t>
  </si>
  <si>
    <t>1201.2030555555557</t>
  </si>
  <si>
    <t>1201.1744444444444</t>
  </si>
  <si>
    <t>1200.9954166666666</t>
  </si>
  <si>
    <t>1200.9431944444443</t>
  </si>
  <si>
    <t>1200.908888888889</t>
  </si>
  <si>
    <t>1201.0055555555557</t>
  </si>
  <si>
    <t>1201.0584722222222</t>
  </si>
  <si>
    <t>1201.049166666667</t>
  </si>
  <si>
    <t>1201.8234722222223</t>
  </si>
  <si>
    <t>1201.2598611111111</t>
  </si>
  <si>
    <t>1201.015138888889</t>
  </si>
  <si>
    <t>1201.034583333333</t>
  </si>
  <si>
    <t>1201.0443055555556</t>
  </si>
  <si>
    <t>1200.9844444444443</t>
  </si>
  <si>
    <t>1200.9740277777778</t>
  </si>
  <si>
    <t>1200.8902777777778</t>
  </si>
  <si>
    <t>1200.9369444444444</t>
  </si>
  <si>
    <t>1202.2272222222225</t>
  </si>
  <si>
    <t>1201.1247222222223</t>
  </si>
  <si>
    <t>1200.8948611111111</t>
  </si>
  <si>
    <t>1200.9309722222222</t>
  </si>
  <si>
    <t>1200.9319444444443</t>
  </si>
  <si>
    <t>1200.9358333333332</t>
  </si>
  <si>
    <t>1200.940833333333</t>
  </si>
  <si>
    <t>1200.9976388888888</t>
  </si>
  <si>
    <t>1200.9811111111112</t>
  </si>
  <si>
    <t>1201.0395833333334</t>
  </si>
  <si>
    <t>1200.967777777778</t>
  </si>
  <si>
    <t>1200.949722222222</t>
  </si>
  <si>
    <t>1200.7830555555556</t>
  </si>
  <si>
    <t>1201.345972222222</t>
  </si>
  <si>
    <t>1201.2091666666668</t>
  </si>
  <si>
    <t>1200.9704166666668</t>
  </si>
  <si>
    <t>1200.9911111111112</t>
  </si>
  <si>
    <t>1200.9447222222225</t>
  </si>
  <si>
    <t>1200.8383333333334</t>
  </si>
  <si>
    <t>1201.0645833333333</t>
  </si>
  <si>
    <t>1200.890138888889</t>
  </si>
  <si>
    <t>1200.9815277777775</t>
  </si>
  <si>
    <t>1200.9144444444444</t>
  </si>
  <si>
    <t>762.6055555555556</t>
  </si>
  <si>
    <t>861.2617361111112</t>
  </si>
  <si>
    <t>903.6830902777779</t>
  </si>
  <si>
    <t>899.7148958333332</t>
  </si>
  <si>
    <t>925.5130902777776</t>
  </si>
  <si>
    <t>937.1737673611111</t>
  </si>
  <si>
    <t>947.3215972222224</t>
  </si>
  <si>
    <t>977.4019097222222</t>
  </si>
  <si>
    <t>991.9330555555558</t>
  </si>
  <si>
    <t>1002.2779340277777</t>
  </si>
  <si>
    <t>700.9822916666667</t>
  </si>
  <si>
    <t>704.9293402777778</t>
  </si>
  <si>
    <t>710.9760763888889</t>
  </si>
  <si>
    <t>714.8365972222223</t>
  </si>
  <si>
    <t>715.4393749999997</t>
  </si>
  <si>
    <t>720.7578472222224</t>
  </si>
  <si>
    <t>790.2357291666665</t>
  </si>
  <si>
    <t>804.3811111111112</t>
  </si>
  <si>
    <t>810.1888194444446</t>
  </si>
  <si>
    <t>1071.9970052083333</t>
  </si>
  <si>
    <t>1076.8854774305555</t>
  </si>
  <si>
    <t>895.5977430555557</t>
  </si>
  <si>
    <t>894.5649305555555</t>
  </si>
  <si>
    <t>898.5397569444444</t>
  </si>
  <si>
    <t>834.7024305555556</t>
  </si>
  <si>
    <t>839.2982638888889</t>
  </si>
  <si>
    <t>846.4829513888888</t>
  </si>
  <si>
    <t>852.4408680555558</t>
  </si>
  <si>
    <t>856.8946875000001</t>
  </si>
  <si>
    <t>867.0593402777779</t>
  </si>
  <si>
    <t>911.9927777777777</t>
  </si>
  <si>
    <t>880.5503819444443</t>
  </si>
  <si>
    <t>890.0660069444443</t>
  </si>
  <si>
    <t>1083.8033506944444</t>
  </si>
  <si>
    <t>1086.5082118055554</t>
  </si>
  <si>
    <t>1110.1086024305555</t>
  </si>
  <si>
    <t>1060.9201388888887</t>
  </si>
  <si>
    <t>1073.9220833333331</t>
  </si>
  <si>
    <t>1062.5623177083335</t>
  </si>
  <si>
    <t>1072.4624305555556</t>
  </si>
  <si>
    <t>1067.3252256944445</t>
  </si>
  <si>
    <t>1063.9782465277779</t>
  </si>
  <si>
    <t>1064.9043836805558</t>
  </si>
  <si>
    <t>1069.142161458333</t>
  </si>
  <si>
    <t>1076.6649739583333</t>
  </si>
  <si>
    <t>1009.4002777777778</t>
  </si>
  <si>
    <t>1029.5661979166664</t>
  </si>
  <si>
    <t>1037.9866840277778</t>
  </si>
  <si>
    <t>655.3651388888889</t>
  </si>
  <si>
    <t>723.6391666666668</t>
  </si>
  <si>
    <t>894.5794097222222</t>
  </si>
  <si>
    <t>899.3440625000001</t>
  </si>
  <si>
    <t>899.6923611111112</t>
  </si>
  <si>
    <t>966.7291319444446</t>
  </si>
  <si>
    <t>981.6036979166665</t>
  </si>
  <si>
    <t>996.0446527777781</t>
  </si>
  <si>
    <t>954.4206423611112</t>
  </si>
  <si>
    <t>976.4838020833333</t>
  </si>
  <si>
    <t>892.5987847222223</t>
  </si>
  <si>
    <t>939.6913888888887</t>
  </si>
  <si>
    <t>936.0308333333332</t>
  </si>
  <si>
    <t>1.426133391203704</t>
  </si>
  <si>
    <t>3.1775231481481483</t>
  </si>
  <si>
    <t>3.7653462094907413</t>
  </si>
  <si>
    <t>3.748812065972222</t>
  </si>
  <si>
    <t>3.8277422598379625</t>
  </si>
  <si>
    <t>3.8563045428240725</t>
  </si>
  <si>
    <t>3.904890697337963</t>
  </si>
  <si>
    <t>3.969290364583334</t>
  </si>
  <si>
    <t>4.072507957175926</t>
  </si>
  <si>
    <t>4.176158058449074</t>
  </si>
  <si>
    <t>2.920759548611111</t>
  </si>
  <si>
    <t>2.9372055844907408</t>
  </si>
  <si>
    <t>2.9624003182870373</t>
  </si>
  <si>
    <t>2.9784858217592594</t>
  </si>
  <si>
    <t>2.9809973958333322</t>
  </si>
  <si>
    <t>3.292648871527777</t>
  </si>
  <si>
    <t>3.351587962962964</t>
  </si>
  <si>
    <t>3.3757867476851855</t>
  </si>
  <si>
    <t>4.4666541883680555</t>
  </si>
  <si>
    <t>4.487022822627314</t>
  </si>
  <si>
    <t>4.5089537760416665</t>
  </si>
  <si>
    <t>3.731657262731482</t>
  </si>
  <si>
    <t>3.7273538773148145</t>
  </si>
  <si>
    <t>3.743915653935185</t>
  </si>
  <si>
    <t>3.4779267939814815</t>
  </si>
  <si>
    <t>3.497076099537037</t>
  </si>
  <si>
    <t>3.527012297453703</t>
  </si>
  <si>
    <t>3.5518369502314826</t>
  </si>
  <si>
    <t>3.570394531250001</t>
  </si>
  <si>
    <t>3.6127472511574075</t>
  </si>
  <si>
    <t>3.7999699074074074</t>
  </si>
  <si>
    <t>3.668959924768518</t>
  </si>
  <si>
    <t>3.708608362268518</t>
  </si>
  <si>
    <t>4.515847294560185</t>
  </si>
  <si>
    <t>4.527117549189814</t>
  </si>
  <si>
    <t>4.625452510127315</t>
  </si>
  <si>
    <t>4.420500578703703</t>
  </si>
  <si>
    <t>4.474675347222221</t>
  </si>
  <si>
    <t>4.468593460648148</t>
  </si>
  <si>
    <t>4.447188440393519</t>
  </si>
  <si>
    <t>4.433242693865741</t>
  </si>
  <si>
    <t>4.437101598668983</t>
  </si>
  <si>
    <t>4.4547590060763875</t>
  </si>
  <si>
    <t>4.4861040581597225</t>
  </si>
  <si>
    <t>4.205834490740741</t>
  </si>
  <si>
    <t>4.324944516782407</t>
  </si>
  <si>
    <t>2.7306880787037033</t>
  </si>
  <si>
    <t>3.0151631944444452</t>
  </si>
  <si>
    <t>3.7274142071759258</t>
  </si>
  <si>
    <t>3.7472669270833334</t>
  </si>
  <si>
    <t>3.7487181712962965</t>
  </si>
  <si>
    <t>4.0280380497685195</t>
  </si>
  <si>
    <t>4.090015407986111</t>
  </si>
  <si>
    <t>4.150186053240742</t>
  </si>
  <si>
    <t>4.020326605902779</t>
  </si>
  <si>
    <t>4.068682508680555</t>
  </si>
  <si>
    <t>3.7191616030092596</t>
  </si>
  <si>
    <t>3.9153807870370363</t>
  </si>
  <si>
    <t>3.900128472222222</t>
  </si>
  <si>
    <t>Pioneer 20 AR82</t>
  </si>
  <si>
    <t>Date: 2025-03-13</t>
  </si>
  <si>
    <t>R/V Armstrong diaphragm pump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</si>
</sst>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0"/>
    <numFmt numFmtId="166" formatCode="m/d/yyyy;@"/>
  </numFmts>
  <fonts count="20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sz val="12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0"/>
      <color rgb="FFFF0000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2"/>
      <color theme="4" tint="-0.249977111117893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42">
    <xf numFmtId="0" fontId="0" fillId="0" borderId="0" xfId="0"/>
    <xf numFmtId="0" fontId="1" fillId="0" borderId="0" xfId="1"/>
    <xf numFmtId="0" fontId="2" fillId="0" borderId="0" xfId="1" applyFont="1" applyAlignment="1">
      <alignment vertical="center"/>
    </xf>
    <xf numFmtId="0" fontId="3" fillId="0" borderId="0" xfId="1" applyFont="1" applyAlignment="1">
      <alignment horizontal="right" vertical="center"/>
    </xf>
    <xf numFmtId="0" fontId="2" fillId="0" borderId="0" xfId="2" applyFont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1" fillId="0" borderId="0" xfId="1" applyAlignment="1">
      <alignment vertical="center"/>
    </xf>
    <xf numFmtId="0" fontId="6" fillId="0" borderId="0" xfId="1" applyFont="1" applyAlignment="1">
      <alignment vertical="center"/>
    </xf>
    <xf numFmtId="0" fontId="6" fillId="0" borderId="0" xfId="2" applyFont="1" applyAlignment="1">
      <alignment vertical="center"/>
    </xf>
    <xf numFmtId="0" fontId="1" fillId="0" borderId="0" xfId="1" applyAlignment="1">
      <alignment vertical="top"/>
    </xf>
    <xf numFmtId="165" fontId="5" fillId="0" borderId="0" xfId="1" applyNumberFormat="1" applyFont="1" applyAlignment="1">
      <alignment horizontal="center" vertical="top"/>
    </xf>
    <xf numFmtId="0" fontId="2" fillId="2" borderId="3" xfId="1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center" vertical="center"/>
    </xf>
    <xf numFmtId="0" fontId="7" fillId="0" borderId="0" xfId="1" applyFont="1" applyAlignment="1">
      <alignment vertical="center"/>
    </xf>
    <xf numFmtId="166" fontId="8" fillId="0" borderId="4" xfId="1" applyNumberFormat="1" applyFont="1" applyBorder="1" applyAlignment="1">
      <alignment horizontal="center" vertical="center" wrapText="1"/>
    </xf>
    <xf numFmtId="165" fontId="8" fillId="0" borderId="2" xfId="1" quotePrefix="1" applyNumberFormat="1" applyFont="1" applyBorder="1" applyAlignment="1">
      <alignment horizontal="center" vertical="center" wrapText="1"/>
    </xf>
    <xf numFmtId="0" fontId="9" fillId="0" borderId="0" xfId="1" applyFont="1" applyAlignment="1">
      <alignment vertical="center"/>
    </xf>
    <xf numFmtId="0" fontId="8" fillId="0" borderId="2" xfId="1" applyFont="1" applyBorder="1" applyAlignment="1">
      <alignment vertical="center" wrapText="1"/>
    </xf>
    <xf numFmtId="0" fontId="10" fillId="0" borderId="0" xfId="1" applyFont="1" applyAlignment="1">
      <alignment vertical="center"/>
    </xf>
    <xf numFmtId="165" fontId="8" fillId="0" borderId="2" xfId="1" applyNumberFormat="1" applyFont="1" applyBorder="1" applyAlignment="1">
      <alignment horizontal="center" vertical="center" wrapText="1"/>
    </xf>
    <xf numFmtId="0" fontId="8" fillId="0" borderId="2" xfId="1" applyFont="1" applyBorder="1" applyAlignment="1">
      <alignment vertical="center"/>
    </xf>
    <xf numFmtId="165" fontId="8" fillId="0" borderId="2" xfId="1" applyNumberFormat="1" applyFont="1" applyBorder="1" applyAlignment="1">
      <alignment horizontal="center" vertical="center"/>
    </xf>
    <xf numFmtId="49" fontId="8" fillId="0" borderId="2" xfId="1" applyNumberFormat="1" applyFont="1" applyBorder="1" applyAlignment="1">
      <alignment vertical="center" wrapText="1"/>
    </xf>
    <xf numFmtId="49" fontId="8" fillId="0" borderId="4" xfId="1" applyNumberFormat="1" applyFont="1" applyBorder="1" applyAlignment="1">
      <alignment vertical="center"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1" xfId="0" applyFont="1" applyBorder="1"/>
    <xf numFmtId="0" fontId="14" fillId="0" borderId="0" xfId="0" applyFont="1"/>
    <xf numFmtId="0" fontId="15" fillId="0" borderId="0" xfId="0" applyFont="1" applyAlignment="1">
      <alignment vertical="top"/>
    </xf>
    <xf numFmtId="0" fontId="14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wrapText="1"/>
    </xf>
    <xf numFmtId="164" fontId="18" fillId="0" borderId="0" xfId="0" applyNumberFormat="1" applyFont="1" applyAlignment="1">
      <alignment horizontal="center" wrapText="1"/>
    </xf>
    <xf numFmtId="0" fontId="19" fillId="0" borderId="0" xfId="0" applyFont="1" applyAlignment="1">
      <alignment wrapText="1"/>
    </xf>
    <xf numFmtId="0" fontId="13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0" fillId="0" borderId="0" xfId="0" quotePrefix="1"/>
    <xf numFmtId="0" fontId="14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</cellXfs>
  <cellStyles count="3">
    <cellStyle name="Normal" xfId="0" builtinId="0" customBuiltin="1"/>
    <cellStyle name="Normal 2" xfId="1" xr:uid="{70BBC623-ACA3-403F-986A-F27C55BE33EA}"/>
    <cellStyle name="Normal 2 2" xfId="2" xr:uid="{42186A2B-F759-4E65-B58A-0D65447672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165100</xdr:colOff>
      <xdr:row>0</xdr:row>
      <xdr:rowOff>165100</xdr:rowOff>
    </xdr:from>
    <xdr:to>
      <xdr:col>1</xdr:col>
      <xdr:colOff>581025</xdr:colOff>
      <xdr:row>0</xdr:row>
      <xdr:rowOff>161925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4D5A394B-5C20-4C2E-AB96-E3812B0CE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61925"/>
          <a:ext cx="1501775" cy="3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165100</xdr:colOff>
      <xdr:row>0</xdr:row>
      <xdr:rowOff>228600</xdr:rowOff>
    </xdr:from>
    <xdr:to>
      <xdr:col>1</xdr:col>
      <xdr:colOff>685800</xdr:colOff>
      <xdr:row>0</xdr:row>
      <xdr:rowOff>228600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CE49A9-B740-4543-9A6D-17622C0E0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28600"/>
          <a:ext cx="1609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266700</xdr:colOff>
      <xdr:row>0</xdr:row>
      <xdr:rowOff>142875</xdr:rowOff>
    </xdr:from>
    <xdr:to>
      <xdr:col>1</xdr:col>
      <xdr:colOff>933407</xdr:colOff>
      <xdr:row>0</xdr:row>
      <xdr:rowOff>825500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257D1AD8-E91F-4D80-9D1D-B0F2760FE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39700"/>
          <a:ext cx="1752557" cy="68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762000</xdr:colOff>
      <xdr:row>0</xdr:row>
      <xdr:rowOff>133350</xdr:rowOff>
    </xdr:from>
    <xdr:to>
      <xdr:col>2</xdr:col>
      <xdr:colOff>3435350</xdr:colOff>
      <xdr:row>0</xdr:row>
      <xdr:rowOff>819665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E703EE7-0072-4476-A98D-C50341E31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43275" y="133350"/>
          <a:ext cx="2673350" cy="686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276225</xdr:colOff>
      <xdr:row>0</xdr:row>
      <xdr:rowOff>123825</xdr:rowOff>
    </xdr:from>
    <xdr:to>
      <xdr:col>6</xdr:col>
      <xdr:colOff>448988</xdr:colOff>
      <xdr:row>2</xdr:row>
      <xdr:rowOff>85669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313EF9-AD9E-2742-AE88-A59765FBE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38850" y="123825"/>
          <a:ext cx="922063" cy="3650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152400</xdr:colOff>
      <xdr:row>0</xdr:row>
      <xdr:rowOff>102659</xdr:rowOff>
    </xdr:from>
    <xdr:to>
      <xdr:col>9</xdr:col>
      <xdr:colOff>544656</xdr:colOff>
      <xdr:row>2</xdr:row>
      <xdr:rowOff>74084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6E4FF-4CA2-F64D-B925-9B3EA8CEC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4725" y="102659"/>
          <a:ext cx="1703531" cy="371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311785</xdr:colOff>
      <xdr:row>0</xdr:row>
      <xdr:rowOff>87206</xdr:rowOff>
    </xdr:from>
    <xdr:to>
      <xdr:col>7</xdr:col>
      <xdr:colOff>572170</xdr:colOff>
      <xdr:row>2</xdr:row>
      <xdr:rowOff>49050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601D62-7F1F-46FB-ACED-303CB4F8D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722235" y="87206"/>
          <a:ext cx="917610" cy="3587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286951</xdr:colOff>
      <xdr:row>0</xdr:row>
      <xdr:rowOff>112791</xdr:rowOff>
    </xdr:from>
    <xdr:to>
      <xdr:col>11</xdr:col>
      <xdr:colOff>21943</xdr:colOff>
      <xdr:row>2</xdr:row>
      <xdr:rowOff>93741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1A4F30-CAEC-4BCC-B515-36B18E7A5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11851" y="112791"/>
          <a:ext cx="1706667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BCB84-623C-425E-B971-F7A043876289}">
  <sheetPr>
    <pageSetUpPr fitToPage="1"/>
  </sheetPr>
  <dimension ref="A1:D33"/>
  <sheetViews>
    <sheetView workbookViewId="0">
      <selection activeCell="C27" sqref="C27"/>
    </sheetView>
  </sheetViews>
  <sheetFormatPr baseColWidth="10" defaultColWidth="10.5" defaultRowHeight="13" x14ac:dyDescent="0.15"/>
  <cols>
    <col min="1" max="1" width="14.1640625" style="1" customWidth="1"/>
    <col min="2" max="2" width="19.6640625" style="1" bestFit="1" customWidth="1"/>
    <col min="3" max="3" width="46.1640625" style="1" customWidth="1"/>
    <col min="4" max="4" width="8.5" style="1" customWidth="1"/>
    <col min="5" max="16384" width="10.5" style="1"/>
  </cols>
  <sheetData>
    <row r="1" spans="1:4" ht="75" customHeight="1" x14ac:dyDescent="0.15"/>
    <row r="2" spans="1:4" s="6" customFormat="1" ht="18" x14ac:dyDescent="0.2">
      <c r="A2" s="2" t="s">
        <v>24</v>
      </c>
      <c r="B2" s="3" t="s">
        <v>25</v>
      </c>
      <c r="C2" s="4" t="s">
        <v>32</v>
      </c>
      <c r="D2" s="5"/>
    </row>
    <row r="3" spans="1:4" s="6" customFormat="1" ht="16" x14ac:dyDescent="0.2">
      <c r="A3" s="7"/>
      <c r="B3" s="3" t="s">
        <v>26</v>
      </c>
      <c r="C3" s="8" t="s">
        <v>5</v>
      </c>
      <c r="D3" s="5"/>
    </row>
    <row r="4" spans="1:4" ht="14" x14ac:dyDescent="0.15">
      <c r="A4" s="9"/>
      <c r="B4" s="9"/>
      <c r="C4" s="9"/>
      <c r="D4" s="10"/>
    </row>
    <row r="5" spans="1:4" s="13" customFormat="1" ht="19" thickBot="1" x14ac:dyDescent="0.25">
      <c r="A5" s="11" t="s">
        <v>27</v>
      </c>
      <c r="B5" s="11" t="s">
        <v>28</v>
      </c>
      <c r="C5" s="11" t="s">
        <v>29</v>
      </c>
      <c r="D5" s="12" t="s">
        <v>30</v>
      </c>
    </row>
    <row r="6" spans="1:4" s="16" customFormat="1" ht="30" x14ac:dyDescent="0.2">
      <c r="A6" s="22" t="s">
        <v>38</v>
      </c>
      <c r="B6" s="14">
        <v>45377</v>
      </c>
      <c r="C6" s="23" t="s">
        <v>33</v>
      </c>
      <c r="D6" s="15" t="s">
        <v>35</v>
      </c>
    </row>
    <row r="7" spans="1:4" s="16" customFormat="1" ht="30" x14ac:dyDescent="0.2">
      <c r="A7" s="22" t="s">
        <v>38</v>
      </c>
      <c r="B7" s="14">
        <v>45596</v>
      </c>
      <c r="C7" s="17" t="s">
        <v>34</v>
      </c>
      <c r="D7" s="15" t="s">
        <v>36</v>
      </c>
    </row>
    <row r="8" spans="1:4" s="16" customFormat="1" ht="16" x14ac:dyDescent="0.2">
      <c r="A8" s="22" t="s">
        <v>39</v>
      </c>
      <c r="B8" s="14">
        <v>45604</v>
      </c>
      <c r="C8" s="17" t="s">
        <v>40</v>
      </c>
      <c r="D8" s="15" t="s">
        <v>41</v>
      </c>
    </row>
    <row r="9" spans="1:4" s="16" customFormat="1" ht="15" customHeight="1" x14ac:dyDescent="0.2">
      <c r="A9" s="17" t="s">
        <v>39</v>
      </c>
      <c r="B9" s="14">
        <v>45706</v>
      </c>
      <c r="C9" s="17" t="s">
        <v>37</v>
      </c>
      <c r="D9" s="15" t="s">
        <v>31</v>
      </c>
    </row>
    <row r="10" spans="1:4" s="16" customFormat="1" ht="16" x14ac:dyDescent="0.2">
      <c r="A10" s="17"/>
      <c r="B10" s="14"/>
      <c r="C10" s="17"/>
      <c r="D10" s="15"/>
    </row>
    <row r="11" spans="1:4" s="18" customFormat="1" ht="16" x14ac:dyDescent="0.2">
      <c r="A11" s="17"/>
      <c r="B11" s="14"/>
      <c r="C11" s="17"/>
      <c r="D11" s="15"/>
    </row>
    <row r="12" spans="1:4" s="16" customFormat="1" ht="15" customHeight="1" x14ac:dyDescent="0.2">
      <c r="A12" s="17"/>
      <c r="B12" s="14"/>
      <c r="C12" s="17"/>
      <c r="D12" s="19"/>
    </row>
    <row r="13" spans="1:4" s="16" customFormat="1" ht="15" customHeight="1" x14ac:dyDescent="0.2">
      <c r="A13" s="17"/>
      <c r="B13" s="14"/>
      <c r="C13" s="17"/>
      <c r="D13" s="19"/>
    </row>
    <row r="14" spans="1:4" s="16" customFormat="1" ht="15" customHeight="1" x14ac:dyDescent="0.2">
      <c r="A14" s="20"/>
      <c r="B14" s="14"/>
      <c r="C14" s="17"/>
      <c r="D14" s="21"/>
    </row>
    <row r="15" spans="1:4" s="16" customFormat="1" ht="15" customHeight="1" x14ac:dyDescent="0.2">
      <c r="A15" s="20"/>
      <c r="B15" s="14"/>
      <c r="C15" s="17"/>
      <c r="D15" s="21"/>
    </row>
    <row r="16" spans="1:4" s="16" customFormat="1" ht="15" customHeight="1" x14ac:dyDescent="0.2">
      <c r="A16" s="20"/>
      <c r="B16" s="14"/>
      <c r="C16" s="17"/>
      <c r="D16" s="21"/>
    </row>
    <row r="17" spans="1:4" s="16" customFormat="1" ht="15" customHeight="1" x14ac:dyDescent="0.2">
      <c r="A17" s="20"/>
      <c r="B17" s="14"/>
      <c r="C17" s="17"/>
      <c r="D17" s="21"/>
    </row>
    <row r="18" spans="1:4" s="16" customFormat="1" ht="15" customHeight="1" x14ac:dyDescent="0.2">
      <c r="A18" s="20"/>
      <c r="B18" s="14"/>
      <c r="C18" s="17"/>
      <c r="D18" s="21"/>
    </row>
    <row r="19" spans="1:4" s="16" customFormat="1" ht="15" customHeight="1" x14ac:dyDescent="0.2">
      <c r="A19" s="20"/>
      <c r="B19" s="14"/>
      <c r="C19" s="17"/>
      <c r="D19" s="21"/>
    </row>
    <row r="20" spans="1:4" s="16" customFormat="1" ht="15" customHeight="1" x14ac:dyDescent="0.2">
      <c r="A20" s="20"/>
      <c r="B20" s="14"/>
      <c r="C20" s="17"/>
      <c r="D20" s="21"/>
    </row>
    <row r="21" spans="1:4" s="16" customFormat="1" ht="15" customHeight="1" x14ac:dyDescent="0.2">
      <c r="A21" s="20"/>
      <c r="B21" s="14"/>
      <c r="C21" s="17"/>
      <c r="D21" s="21"/>
    </row>
    <row r="33" ht="11" customHeight="1" x14ac:dyDescent="0.15"/>
  </sheetData>
  <printOptions horizontalCentered="1"/>
  <pageMargins left="0.5" right="0.5" top="1" bottom="1" header="0.5" footer="0.5"/>
  <pageSetup scale="99" orientation="portrait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908"/>
  <sheetViews>
    <sheetView zoomScaleNormal="100" workbookViewId="0">
      <pane ySplit="4" topLeftCell="A5" activePane="bottomLeft" state="frozen"/>
      <selection pane="bottomLeft" activeCell="S25" sqref="S25"/>
    </sheetView>
  </sheetViews>
  <sheetFormatPr baseColWidth="10" defaultColWidth="10.83203125" defaultRowHeight="16" x14ac:dyDescent="0.2"/>
  <cols>
    <col min="1" max="1" width="30.5" style="30" customWidth="1"/>
    <col min="2" max="2" width="18.5" style="30" customWidth="1"/>
    <col min="3" max="3" width="15.1640625" style="30" customWidth="1"/>
    <col min="4" max="5" width="10.83203125" style="30" customWidth="1"/>
    <col min="6" max="6" width="9.83203125" style="30" customWidth="1"/>
    <col min="7" max="10" width="8.6640625" style="30" customWidth="1"/>
    <col min="11" max="11" width="15.5" style="30" customWidth="1"/>
    <col min="12" max="12" width="10.6640625" style="30" customWidth="1"/>
    <col min="13" max="14" width="10.83203125" style="30"/>
    <col min="15" max="15" width="15.5" style="30" customWidth="1"/>
    <col min="16" max="17" width="11.6640625" style="30" bestFit="1" customWidth="1"/>
    <col min="18" max="16384" width="10.83203125" style="30"/>
  </cols>
  <sheetData>
    <row r="1" spans="1:15" s="28" customFormat="1" x14ac:dyDescent="0.2">
      <c r="A1" s="24" t="s">
        <v>10</v>
      </c>
      <c r="B1" s="25" t="s">
        <v>42</v>
      </c>
      <c r="C1" s="26" t="s">
        <v>8</v>
      </c>
      <c r="D1" s="40" t="s">
        <v>3542</v>
      </c>
      <c r="E1" s="27"/>
      <c r="F1" s="25"/>
    </row>
    <row r="2" spans="1:15" s="28" customFormat="1" x14ac:dyDescent="0.2">
      <c r="A2" s="24" t="s">
        <v>5</v>
      </c>
      <c r="B2" s="25" t="s">
        <v>3543</v>
      </c>
      <c r="C2" s="26" t="s">
        <v>7</v>
      </c>
      <c r="D2" s="40">
        <v>206</v>
      </c>
      <c r="E2" s="27"/>
      <c r="F2" s="25"/>
    </row>
    <row r="3" spans="1:15" ht="16" customHeight="1" x14ac:dyDescent="0.2">
      <c r="A3" s="29" t="s">
        <v>6</v>
      </c>
    </row>
    <row r="4" spans="1:15" s="33" customFormat="1" ht="45" x14ac:dyDescent="0.2">
      <c r="A4" s="31" t="s">
        <v>11</v>
      </c>
      <c r="B4" s="31" t="s">
        <v>18</v>
      </c>
      <c r="C4" s="31" t="s">
        <v>0</v>
      </c>
      <c r="D4" s="31" t="s">
        <v>21</v>
      </c>
      <c r="E4" s="31" t="s">
        <v>3</v>
      </c>
      <c r="F4" s="31" t="s">
        <v>4</v>
      </c>
      <c r="G4" s="31" t="s">
        <v>43</v>
      </c>
      <c r="H4" s="31" t="s">
        <v>44</v>
      </c>
      <c r="I4" s="31" t="s">
        <v>23</v>
      </c>
      <c r="J4" s="31" t="s">
        <v>45</v>
      </c>
      <c r="K4" s="31" t="s">
        <v>46</v>
      </c>
      <c r="L4" s="31" t="s">
        <v>12</v>
      </c>
      <c r="M4" s="31" t="s">
        <v>16</v>
      </c>
      <c r="N4" s="31" t="s">
        <v>17</v>
      </c>
      <c r="O4" s="32"/>
    </row>
    <row r="5" spans="1:15" s="36" customFormat="1" x14ac:dyDescent="0.2">
      <c r="A5" t="s">
        <v>1502</v>
      </c>
      <c r="B5" t="s">
        <v>48</v>
      </c>
      <c r="C5"/>
      <c r="D5" s="41" t="s">
        <v>3544</v>
      </c>
      <c r="E5">
        <v>5811</v>
      </c>
      <c r="F5">
        <v>5748</v>
      </c>
      <c r="G5" s="39" t="s">
        <v>51</v>
      </c>
      <c r="H5" s="39" t="s">
        <v>724</v>
      </c>
      <c r="I5" s="34">
        <f t="shared" ref="I5:I68" si="0">G5-H5</f>
        <v>717.72559027777584</v>
      </c>
      <c r="J5" s="39" t="s">
        <v>2385</v>
      </c>
      <c r="K5" s="35">
        <f>F5/J5</f>
        <v>1922.0716366906927</v>
      </c>
      <c r="L5">
        <v>41.524000000000001</v>
      </c>
      <c r="M5">
        <v>-70.671999999999997</v>
      </c>
      <c r="N5" s="28"/>
      <c r="O5" s="28"/>
    </row>
    <row r="6" spans="1:15" s="36" customFormat="1" x14ac:dyDescent="0.2">
      <c r="A6" t="s">
        <v>1503</v>
      </c>
      <c r="B6" t="s">
        <v>48</v>
      </c>
      <c r="C6"/>
      <c r="D6" s="41" t="s">
        <v>3544</v>
      </c>
      <c r="E6">
        <v>7454</v>
      </c>
      <c r="F6">
        <v>7347</v>
      </c>
      <c r="G6" s="39" t="s">
        <v>52</v>
      </c>
      <c r="H6" s="39" t="s">
        <v>725</v>
      </c>
      <c r="I6" s="34">
        <f t="shared" si="0"/>
        <v>580.81534722221397</v>
      </c>
      <c r="J6" s="39" t="s">
        <v>2386</v>
      </c>
      <c r="K6" s="35">
        <f>F6/J6</f>
        <v>3035.8701925370592</v>
      </c>
      <c r="L6">
        <v>41.524000000000001</v>
      </c>
      <c r="M6">
        <v>-70.671999999999997</v>
      </c>
      <c r="N6" s="28"/>
      <c r="O6" s="28"/>
    </row>
    <row r="7" spans="1:15" s="36" customFormat="1" x14ac:dyDescent="0.2">
      <c r="A7" t="s">
        <v>1504</v>
      </c>
      <c r="B7" t="s">
        <v>48</v>
      </c>
      <c r="C7"/>
      <c r="D7" s="41" t="s">
        <v>3544</v>
      </c>
      <c r="E7">
        <v>6899</v>
      </c>
      <c r="F7">
        <v>6745</v>
      </c>
      <c r="G7" s="39" t="s">
        <v>53</v>
      </c>
      <c r="H7" s="39" t="s">
        <v>726</v>
      </c>
      <c r="I7" s="34">
        <f>G7-H7</f>
        <v>626.43194444443611</v>
      </c>
      <c r="J7" s="39" t="s">
        <v>2387</v>
      </c>
      <c r="K7" s="35">
        <f t="shared" ref="K7:K42" si="1">F7/J7</f>
        <v>2584.1594036773545</v>
      </c>
      <c r="L7">
        <v>41.524000000000001</v>
      </c>
      <c r="M7">
        <v>-70.671999999999997</v>
      </c>
      <c r="N7" s="28"/>
      <c r="O7" s="28"/>
    </row>
    <row r="8" spans="1:15" s="36" customFormat="1" x14ac:dyDescent="0.2">
      <c r="A8" t="s">
        <v>1505</v>
      </c>
      <c r="B8" t="s">
        <v>48</v>
      </c>
      <c r="C8"/>
      <c r="D8" s="41" t="s">
        <v>3544</v>
      </c>
      <c r="E8">
        <v>6622</v>
      </c>
      <c r="F8">
        <v>6448</v>
      </c>
      <c r="G8" s="39" t="s">
        <v>54</v>
      </c>
      <c r="H8" s="39" t="s">
        <v>727</v>
      </c>
      <c r="I8" s="34">
        <f t="shared" si="0"/>
        <v>650.55315972221797</v>
      </c>
      <c r="J8" s="39" t="s">
        <v>2388</v>
      </c>
      <c r="K8" s="35">
        <f t="shared" si="1"/>
        <v>2378.7756263619967</v>
      </c>
      <c r="L8">
        <v>41.524000000000001</v>
      </c>
      <c r="M8">
        <v>-70.671999999999997</v>
      </c>
      <c r="N8" s="28"/>
      <c r="O8" s="28"/>
    </row>
    <row r="9" spans="1:15" s="36" customFormat="1" x14ac:dyDescent="0.2">
      <c r="A9" t="s">
        <v>1506</v>
      </c>
      <c r="B9" t="s">
        <v>48</v>
      </c>
      <c r="C9"/>
      <c r="D9" s="41" t="s">
        <v>3544</v>
      </c>
      <c r="E9">
        <v>6347</v>
      </c>
      <c r="F9">
        <v>6354</v>
      </c>
      <c r="G9" s="39" t="s">
        <v>55</v>
      </c>
      <c r="H9" s="39" t="s">
        <v>728</v>
      </c>
      <c r="I9" s="34">
        <f t="shared" si="0"/>
        <v>673.333958333326</v>
      </c>
      <c r="J9" s="39" t="s">
        <v>2389</v>
      </c>
      <c r="K9" s="35">
        <f t="shared" si="1"/>
        <v>2264.7899769895034</v>
      </c>
      <c r="L9">
        <v>40.290999999999997</v>
      </c>
      <c r="M9">
        <v>-70.882000000000005</v>
      </c>
      <c r="N9" s="28"/>
      <c r="O9" s="28"/>
    </row>
    <row r="10" spans="1:15" s="36" customFormat="1" x14ac:dyDescent="0.2">
      <c r="A10" t="s">
        <v>1507</v>
      </c>
      <c r="B10" t="s">
        <v>48</v>
      </c>
      <c r="C10"/>
      <c r="D10" s="41" t="s">
        <v>3544</v>
      </c>
      <c r="E10">
        <v>6350</v>
      </c>
      <c r="F10">
        <v>6365</v>
      </c>
      <c r="G10">
        <v>1201.2737500000001</v>
      </c>
      <c r="H10" s="39" t="s">
        <v>729</v>
      </c>
      <c r="I10" s="34">
        <f t="shared" si="0"/>
        <v>670.18097222222309</v>
      </c>
      <c r="J10" s="39" t="s">
        <v>2390</v>
      </c>
      <c r="K10" s="35">
        <f t="shared" si="1"/>
        <v>2279.3843205286817</v>
      </c>
      <c r="L10">
        <v>40.290999999999997</v>
      </c>
      <c r="M10">
        <v>-70.882000000000005</v>
      </c>
      <c r="N10" s="28"/>
      <c r="O10" s="28"/>
    </row>
    <row r="11" spans="1:15" s="36" customFormat="1" x14ac:dyDescent="0.2">
      <c r="A11" t="s">
        <v>1508</v>
      </c>
      <c r="B11" t="s">
        <v>48</v>
      </c>
      <c r="C11"/>
      <c r="D11" s="41" t="s">
        <v>3544</v>
      </c>
      <c r="E11">
        <v>6156</v>
      </c>
      <c r="F11">
        <v>6170</v>
      </c>
      <c r="G11" s="39" t="s">
        <v>56</v>
      </c>
      <c r="H11" s="39" t="s">
        <v>730</v>
      </c>
      <c r="I11" s="34">
        <f t="shared" si="0"/>
        <v>688.79312499999799</v>
      </c>
      <c r="J11" s="39" t="s">
        <v>2391</v>
      </c>
      <c r="K11" s="35">
        <f t="shared" si="1"/>
        <v>2149.8472418696156</v>
      </c>
      <c r="L11">
        <v>40.290999999999997</v>
      </c>
      <c r="M11">
        <v>-70.882000000000005</v>
      </c>
      <c r="N11" s="28"/>
      <c r="O11" s="28"/>
    </row>
    <row r="12" spans="1:15" s="36" customFormat="1" x14ac:dyDescent="0.2">
      <c r="A12" t="s">
        <v>1509</v>
      </c>
      <c r="B12" t="s">
        <v>48</v>
      </c>
      <c r="C12"/>
      <c r="D12" s="41" t="s">
        <v>3544</v>
      </c>
      <c r="E12">
        <v>5873</v>
      </c>
      <c r="F12">
        <v>5435</v>
      </c>
      <c r="G12" s="39" t="s">
        <v>57</v>
      </c>
      <c r="H12" s="39" t="s">
        <v>731</v>
      </c>
      <c r="I12" s="34">
        <f t="shared" si="0"/>
        <v>711.94934027777504</v>
      </c>
      <c r="J12" s="39" t="s">
        <v>2392</v>
      </c>
      <c r="K12" s="35">
        <f t="shared" si="1"/>
        <v>1832.1528319572133</v>
      </c>
      <c r="L12">
        <v>40.290999999999997</v>
      </c>
      <c r="M12">
        <v>-70.882000000000005</v>
      </c>
      <c r="N12" s="28"/>
      <c r="O12" s="28"/>
    </row>
    <row r="13" spans="1:15" s="36" customFormat="1" x14ac:dyDescent="0.2">
      <c r="A13" t="s">
        <v>1510</v>
      </c>
      <c r="B13" t="s">
        <v>48</v>
      </c>
      <c r="C13"/>
      <c r="D13" s="41" t="s">
        <v>3544</v>
      </c>
      <c r="E13">
        <v>5626</v>
      </c>
      <c r="F13">
        <v>5136</v>
      </c>
      <c r="G13" s="39" t="s">
        <v>58</v>
      </c>
      <c r="H13" s="39" t="s">
        <v>732</v>
      </c>
      <c r="I13" s="34">
        <f t="shared" si="0"/>
        <v>732.63229166666213</v>
      </c>
      <c r="J13" s="39" t="s">
        <v>2393</v>
      </c>
      <c r="K13" s="35">
        <f t="shared" si="1"/>
        <v>1682.4811218679226</v>
      </c>
      <c r="L13">
        <v>40.290999999999997</v>
      </c>
      <c r="M13">
        <v>-70.882000000000005</v>
      </c>
      <c r="N13" s="28"/>
      <c r="O13" s="28"/>
    </row>
    <row r="14" spans="1:15" s="36" customFormat="1" x14ac:dyDescent="0.2">
      <c r="A14" t="s">
        <v>1511</v>
      </c>
      <c r="B14" t="s">
        <v>48</v>
      </c>
      <c r="C14"/>
      <c r="D14" s="41" t="s">
        <v>3544</v>
      </c>
      <c r="E14">
        <v>5506</v>
      </c>
      <c r="F14">
        <v>4995</v>
      </c>
      <c r="G14" s="39" t="s">
        <v>59</v>
      </c>
      <c r="H14" s="39" t="s">
        <v>733</v>
      </c>
      <c r="I14" s="34">
        <f t="shared" si="0"/>
        <v>742.82999999999402</v>
      </c>
      <c r="J14" s="39" t="s">
        <v>2394</v>
      </c>
      <c r="K14" s="35">
        <f t="shared" si="1"/>
        <v>1613.8281975687573</v>
      </c>
      <c r="L14">
        <v>40.290999999999997</v>
      </c>
      <c r="M14">
        <v>-70.882000000000005</v>
      </c>
      <c r="N14" s="28"/>
      <c r="O14" s="28"/>
    </row>
    <row r="15" spans="1:15" s="36" customFormat="1" x14ac:dyDescent="0.2">
      <c r="A15" t="s">
        <v>1512</v>
      </c>
      <c r="B15" t="s">
        <v>48</v>
      </c>
      <c r="C15"/>
      <c r="D15" s="41" t="s">
        <v>3544</v>
      </c>
      <c r="E15">
        <v>5563</v>
      </c>
      <c r="F15">
        <v>5043</v>
      </c>
      <c r="G15" s="39" t="s">
        <v>60</v>
      </c>
      <c r="H15" s="39" t="s">
        <v>734</v>
      </c>
      <c r="I15" s="34">
        <f t="shared" si="0"/>
        <v>737.52680555554798</v>
      </c>
      <c r="J15" s="39" t="s">
        <v>2395</v>
      </c>
      <c r="K15" s="35">
        <f t="shared" si="1"/>
        <v>1641.0522178760741</v>
      </c>
      <c r="L15">
        <v>40.290999999999997</v>
      </c>
      <c r="M15">
        <v>-70.882000000000005</v>
      </c>
      <c r="N15" s="28"/>
      <c r="O15" s="28"/>
    </row>
    <row r="16" spans="1:15" s="36" customFormat="1" x14ac:dyDescent="0.2">
      <c r="A16" t="s">
        <v>1513</v>
      </c>
      <c r="B16" t="s">
        <v>48</v>
      </c>
      <c r="C16"/>
      <c r="D16" s="41" t="s">
        <v>3544</v>
      </c>
      <c r="E16">
        <v>4866</v>
      </c>
      <c r="F16">
        <v>4421</v>
      </c>
      <c r="G16" s="39" t="s">
        <v>61</v>
      </c>
      <c r="H16" s="39" t="s">
        <v>735</v>
      </c>
      <c r="I16" s="34">
        <f t="shared" si="0"/>
        <v>796.23663194444293</v>
      </c>
      <c r="J16" s="39" t="s">
        <v>2396</v>
      </c>
      <c r="K16" s="35">
        <f t="shared" si="1"/>
        <v>1332.5686830168752</v>
      </c>
      <c r="L16">
        <v>40.290999999999997</v>
      </c>
      <c r="M16">
        <v>-70.882000000000005</v>
      </c>
      <c r="N16" s="28"/>
      <c r="O16" s="28"/>
    </row>
    <row r="17" spans="1:15" s="36" customFormat="1" x14ac:dyDescent="0.2">
      <c r="A17" t="s">
        <v>1514</v>
      </c>
      <c r="B17" t="s">
        <v>48</v>
      </c>
      <c r="C17"/>
      <c r="D17" s="41" t="s">
        <v>3544</v>
      </c>
      <c r="E17">
        <v>3871</v>
      </c>
      <c r="F17">
        <v>3436</v>
      </c>
      <c r="G17" s="39" t="s">
        <v>62</v>
      </c>
      <c r="H17" s="39" t="s">
        <v>736</v>
      </c>
      <c r="I17" s="34">
        <f t="shared" si="0"/>
        <v>878.0971180555531</v>
      </c>
      <c r="J17" s="39" t="s">
        <v>2397</v>
      </c>
      <c r="K17" s="35">
        <f t="shared" si="1"/>
        <v>939.1216336366889</v>
      </c>
      <c r="L17">
        <v>40.290999999999997</v>
      </c>
      <c r="M17">
        <v>-70.882000000000005</v>
      </c>
      <c r="N17" s="28"/>
      <c r="O17" s="28"/>
    </row>
    <row r="18" spans="1:15" s="36" customFormat="1" x14ac:dyDescent="0.2">
      <c r="A18" t="s">
        <v>1515</v>
      </c>
      <c r="B18" t="s">
        <v>48</v>
      </c>
      <c r="C18"/>
      <c r="D18" s="41" t="s">
        <v>3544</v>
      </c>
      <c r="E18">
        <v>3460</v>
      </c>
      <c r="F18">
        <v>3141</v>
      </c>
      <c r="G18" s="39" t="s">
        <v>63</v>
      </c>
      <c r="H18" s="39" t="s">
        <v>737</v>
      </c>
      <c r="I18" s="34">
        <f t="shared" si="0"/>
        <v>912.62321180555409</v>
      </c>
      <c r="J18">
        <v>3.8025967158564802</v>
      </c>
      <c r="K18" s="35">
        <f t="shared" si="1"/>
        <v>826.01449343873821</v>
      </c>
      <c r="L18">
        <v>40.290999999999997</v>
      </c>
      <c r="M18">
        <v>-70.882000000000005</v>
      </c>
      <c r="N18" s="28"/>
      <c r="O18" s="28"/>
    </row>
    <row r="19" spans="1:15" s="36" customFormat="1" x14ac:dyDescent="0.2">
      <c r="A19" t="s">
        <v>1516</v>
      </c>
      <c r="B19" t="s">
        <v>48</v>
      </c>
      <c r="C19"/>
      <c r="D19" s="41" t="s">
        <v>3544</v>
      </c>
      <c r="E19">
        <v>3632</v>
      </c>
      <c r="F19">
        <v>3189</v>
      </c>
      <c r="G19">
        <v>1200.9212500000001</v>
      </c>
      <c r="H19" s="39" t="s">
        <v>738</v>
      </c>
      <c r="I19" s="34">
        <f t="shared" si="0"/>
        <v>897.85173611111213</v>
      </c>
      <c r="J19" s="39" t="s">
        <v>2398</v>
      </c>
      <c r="K19" s="35">
        <f t="shared" si="1"/>
        <v>852.43472749189584</v>
      </c>
      <c r="L19">
        <v>40.290999999999997</v>
      </c>
      <c r="M19">
        <v>-70.882000000000005</v>
      </c>
      <c r="N19" s="28"/>
      <c r="O19" s="28"/>
    </row>
    <row r="20" spans="1:15" s="36" customFormat="1" x14ac:dyDescent="0.2">
      <c r="A20" t="s">
        <v>1517</v>
      </c>
      <c r="B20" t="s">
        <v>48</v>
      </c>
      <c r="C20"/>
      <c r="D20" s="41" t="s">
        <v>3544</v>
      </c>
      <c r="E20">
        <v>4000</v>
      </c>
      <c r="F20">
        <v>3653</v>
      </c>
      <c r="G20">
        <v>1201.6849999999999</v>
      </c>
      <c r="H20" s="39" t="s">
        <v>739</v>
      </c>
      <c r="I20" s="34">
        <f t="shared" si="0"/>
        <v>868.08534722222294</v>
      </c>
      <c r="J20" s="39" t="s">
        <v>2399</v>
      </c>
      <c r="K20" s="35">
        <f t="shared" si="1"/>
        <v>1009.9467786265583</v>
      </c>
      <c r="L20">
        <v>40.290999999999997</v>
      </c>
      <c r="M20">
        <v>-70.882000000000005</v>
      </c>
      <c r="N20" s="28"/>
      <c r="O20" s="28"/>
    </row>
    <row r="21" spans="1:15" s="36" customFormat="1" x14ac:dyDescent="0.2">
      <c r="A21" t="s">
        <v>1518</v>
      </c>
      <c r="B21" t="s">
        <v>48</v>
      </c>
      <c r="C21"/>
      <c r="D21" s="41" t="s">
        <v>3544</v>
      </c>
      <c r="E21">
        <v>4525</v>
      </c>
      <c r="F21">
        <v>4152</v>
      </c>
      <c r="G21" s="39" t="s">
        <v>64</v>
      </c>
      <c r="H21" s="39" t="s">
        <v>740</v>
      </c>
      <c r="I21" s="34">
        <f t="shared" si="0"/>
        <v>823.63315972221608</v>
      </c>
      <c r="J21" s="39" t="s">
        <v>2400</v>
      </c>
      <c r="K21" s="35">
        <f t="shared" si="1"/>
        <v>1209.8590109413196</v>
      </c>
      <c r="L21">
        <v>40.290999999999997</v>
      </c>
      <c r="M21">
        <v>-70.882000000000005</v>
      </c>
      <c r="N21" s="28"/>
      <c r="O21" s="28"/>
    </row>
    <row r="22" spans="1:15" s="36" customFormat="1" x14ac:dyDescent="0.2">
      <c r="A22" t="s">
        <v>1519</v>
      </c>
      <c r="B22" t="s">
        <v>48</v>
      </c>
      <c r="C22"/>
      <c r="D22" s="41" t="s">
        <v>3544</v>
      </c>
      <c r="E22">
        <v>4408</v>
      </c>
      <c r="F22">
        <v>4195</v>
      </c>
      <c r="G22" s="39" t="s">
        <v>65</v>
      </c>
      <c r="H22" s="39" t="s">
        <v>741</v>
      </c>
      <c r="I22" s="34">
        <f t="shared" si="0"/>
        <v>833.37506944443589</v>
      </c>
      <c r="J22" s="39" t="s">
        <v>2401</v>
      </c>
      <c r="K22" s="35">
        <f t="shared" si="1"/>
        <v>1208.0994943503265</v>
      </c>
      <c r="L22">
        <v>40.290999999999997</v>
      </c>
      <c r="M22">
        <v>-70.882000000000005</v>
      </c>
      <c r="N22" s="28"/>
      <c r="O22" s="28"/>
    </row>
    <row r="23" spans="1:15" s="36" customFormat="1" x14ac:dyDescent="0.2">
      <c r="A23" t="s">
        <v>1520</v>
      </c>
      <c r="B23" t="s">
        <v>48</v>
      </c>
      <c r="C23"/>
      <c r="D23" s="41" t="s">
        <v>3544</v>
      </c>
      <c r="E23">
        <v>3504</v>
      </c>
      <c r="F23">
        <v>3318</v>
      </c>
      <c r="G23" s="39" t="s">
        <v>66</v>
      </c>
      <c r="H23">
        <v>292.79374999999999</v>
      </c>
      <c r="I23" s="34">
        <f t="shared" si="0"/>
        <v>908.58277777776993</v>
      </c>
      <c r="J23" s="39" t="s">
        <v>2402</v>
      </c>
      <c r="K23" s="35">
        <f t="shared" si="1"/>
        <v>876.44188232100271</v>
      </c>
      <c r="L23">
        <v>40.228000000000002</v>
      </c>
      <c r="M23">
        <v>-70.882999999999996</v>
      </c>
      <c r="N23" s="28"/>
      <c r="O23" s="28"/>
    </row>
    <row r="24" spans="1:15" s="36" customFormat="1" x14ac:dyDescent="0.2">
      <c r="A24" t="s">
        <v>1521</v>
      </c>
      <c r="B24" t="s">
        <v>48</v>
      </c>
      <c r="C24"/>
      <c r="D24" s="41" t="s">
        <v>3544</v>
      </c>
      <c r="E24">
        <v>3140</v>
      </c>
      <c r="F24">
        <v>3033</v>
      </c>
      <c r="G24" s="39" t="s">
        <v>67</v>
      </c>
      <c r="H24" s="39" t="s">
        <v>742</v>
      </c>
      <c r="I24" s="34">
        <f t="shared" si="0"/>
        <v>939.07680555554896</v>
      </c>
      <c r="J24" s="39" t="s">
        <v>2403</v>
      </c>
      <c r="K24" s="35">
        <f t="shared" si="1"/>
        <v>775.14426476476103</v>
      </c>
      <c r="L24">
        <v>40.155999999999999</v>
      </c>
      <c r="M24">
        <v>-70.884</v>
      </c>
      <c r="N24" s="28"/>
      <c r="O24" s="28"/>
    </row>
    <row r="25" spans="1:15" s="36" customFormat="1" x14ac:dyDescent="0.2">
      <c r="A25" t="s">
        <v>1522</v>
      </c>
      <c r="B25" t="s">
        <v>48</v>
      </c>
      <c r="C25"/>
      <c r="D25" s="41" t="s">
        <v>3544</v>
      </c>
      <c r="E25">
        <v>3147</v>
      </c>
      <c r="F25">
        <v>3099</v>
      </c>
      <c r="G25" s="39" t="s">
        <v>68</v>
      </c>
      <c r="H25">
        <v>262.44499999999999</v>
      </c>
      <c r="I25" s="34">
        <f t="shared" si="0"/>
        <v>939.26430555554998</v>
      </c>
      <c r="J25" s="39" t="s">
        <v>2404</v>
      </c>
      <c r="K25" s="35">
        <f t="shared" si="1"/>
        <v>791.85378982339034</v>
      </c>
      <c r="L25">
        <v>40.154000000000003</v>
      </c>
      <c r="M25">
        <v>-70.882000000000005</v>
      </c>
      <c r="N25" s="28"/>
      <c r="O25" s="28"/>
    </row>
    <row r="26" spans="1:15" s="36" customFormat="1" x14ac:dyDescent="0.2">
      <c r="A26" t="s">
        <v>1523</v>
      </c>
      <c r="B26" t="s">
        <v>48</v>
      </c>
      <c r="C26"/>
      <c r="D26" s="41" t="s">
        <v>3544</v>
      </c>
      <c r="E26">
        <v>3150</v>
      </c>
      <c r="F26">
        <v>3019</v>
      </c>
      <c r="G26" s="39" t="s">
        <v>69</v>
      </c>
      <c r="H26" s="39" t="s">
        <v>743</v>
      </c>
      <c r="I26" s="34">
        <f t="shared" si="0"/>
        <v>938.17600694443786</v>
      </c>
      <c r="J26" s="39" t="s">
        <v>2405</v>
      </c>
      <c r="K26" s="35">
        <f t="shared" si="1"/>
        <v>772.30710936621324</v>
      </c>
      <c r="L26">
        <v>40.095999999999997</v>
      </c>
      <c r="M26">
        <v>-70.882000000000005</v>
      </c>
      <c r="N26" s="28"/>
      <c r="O26" s="28"/>
    </row>
    <row r="27" spans="1:15" s="36" customFormat="1" x14ac:dyDescent="0.2">
      <c r="A27" t="s">
        <v>1524</v>
      </c>
      <c r="B27" t="s">
        <v>48</v>
      </c>
      <c r="C27"/>
      <c r="D27" s="41" t="s">
        <v>3544</v>
      </c>
      <c r="E27">
        <v>3252</v>
      </c>
      <c r="F27">
        <v>3194</v>
      </c>
      <c r="G27" s="39" t="s">
        <v>70</v>
      </c>
      <c r="H27" s="39" t="s">
        <v>744</v>
      </c>
      <c r="I27" s="34">
        <f t="shared" si="0"/>
        <v>930.32124999999792</v>
      </c>
      <c r="J27" s="39" t="s">
        <v>2406</v>
      </c>
      <c r="K27" s="35">
        <f t="shared" si="1"/>
        <v>823.9734392823998</v>
      </c>
      <c r="L27">
        <v>40.026000000000003</v>
      </c>
      <c r="M27">
        <v>-70.882000000000005</v>
      </c>
      <c r="N27" s="28"/>
      <c r="O27" s="28"/>
    </row>
    <row r="28" spans="1:15" s="36" customFormat="1" x14ac:dyDescent="0.2">
      <c r="A28" t="s">
        <v>1525</v>
      </c>
      <c r="B28" t="s">
        <v>48</v>
      </c>
      <c r="C28"/>
      <c r="D28" s="41" t="s">
        <v>3544</v>
      </c>
      <c r="E28">
        <v>2666</v>
      </c>
      <c r="F28">
        <v>2603</v>
      </c>
      <c r="G28" s="39" t="s">
        <v>71</v>
      </c>
      <c r="H28" s="39" t="s">
        <v>745</v>
      </c>
      <c r="I28" s="34">
        <f t="shared" si="0"/>
        <v>978.65170138888197</v>
      </c>
      <c r="J28" s="39" t="s">
        <v>2407</v>
      </c>
      <c r="K28" s="35">
        <f t="shared" si="1"/>
        <v>638.34763594995707</v>
      </c>
      <c r="L28">
        <v>39.956000000000003</v>
      </c>
      <c r="M28">
        <v>-70.882999999999996</v>
      </c>
      <c r="N28" s="28"/>
      <c r="O28" s="28"/>
    </row>
    <row r="29" spans="1:15" s="36" customFormat="1" x14ac:dyDescent="0.2">
      <c r="A29" t="s">
        <v>1526</v>
      </c>
      <c r="B29" t="s">
        <v>48</v>
      </c>
      <c r="C29"/>
      <c r="D29" s="41" t="s">
        <v>3544</v>
      </c>
      <c r="E29">
        <v>2630</v>
      </c>
      <c r="F29">
        <v>2589</v>
      </c>
      <c r="G29" s="39" t="s">
        <v>72</v>
      </c>
      <c r="H29" s="39" t="s">
        <v>746</v>
      </c>
      <c r="I29" s="34">
        <f t="shared" si="0"/>
        <v>981.59927083332798</v>
      </c>
      <c r="J29" s="39" t="s">
        <v>2408</v>
      </c>
      <c r="K29" s="35">
        <f t="shared" si="1"/>
        <v>633.00780518356976</v>
      </c>
      <c r="L29">
        <v>39.941000000000003</v>
      </c>
      <c r="M29">
        <v>-70.882999999999996</v>
      </c>
      <c r="N29" s="28"/>
      <c r="O29" s="28"/>
    </row>
    <row r="30" spans="1:15" s="36" customFormat="1" x14ac:dyDescent="0.2">
      <c r="A30" t="s">
        <v>1527</v>
      </c>
      <c r="B30" t="s">
        <v>48</v>
      </c>
      <c r="C30"/>
      <c r="D30" s="41" t="s">
        <v>3544</v>
      </c>
      <c r="E30">
        <v>2564</v>
      </c>
      <c r="F30">
        <v>2533</v>
      </c>
      <c r="G30" s="39" t="s">
        <v>73</v>
      </c>
      <c r="H30" s="39" t="s">
        <v>747</v>
      </c>
      <c r="I30" s="34">
        <f t="shared" si="0"/>
        <v>987.20776041665806</v>
      </c>
      <c r="J30" s="39" t="s">
        <v>2409</v>
      </c>
      <c r="K30" s="35">
        <f t="shared" si="1"/>
        <v>615.79742823680681</v>
      </c>
      <c r="L30">
        <v>39.941000000000003</v>
      </c>
      <c r="M30">
        <v>-70.882999999999996</v>
      </c>
      <c r="N30" s="28"/>
      <c r="O30" s="28"/>
    </row>
    <row r="31" spans="1:15" s="36" customFormat="1" x14ac:dyDescent="0.2">
      <c r="A31" t="s">
        <v>1528</v>
      </c>
      <c r="B31" t="s">
        <v>48</v>
      </c>
      <c r="C31"/>
      <c r="D31" s="41" t="s">
        <v>3544</v>
      </c>
      <c r="E31">
        <v>2544</v>
      </c>
      <c r="F31">
        <v>2463</v>
      </c>
      <c r="G31" s="39" t="s">
        <v>74</v>
      </c>
      <c r="H31">
        <v>212.12875</v>
      </c>
      <c r="I31" s="34">
        <f t="shared" si="0"/>
        <v>988.88902777777014</v>
      </c>
      <c r="J31" s="39" t="s">
        <v>2410</v>
      </c>
      <c r="K31" s="35">
        <f t="shared" si="1"/>
        <v>597.7617137975127</v>
      </c>
      <c r="L31">
        <v>39.893999999999998</v>
      </c>
      <c r="M31">
        <v>-70.884</v>
      </c>
      <c r="N31" s="28"/>
      <c r="O31" s="28"/>
    </row>
    <row r="32" spans="1:15" s="36" customFormat="1" x14ac:dyDescent="0.2">
      <c r="A32" t="s">
        <v>1529</v>
      </c>
      <c r="B32" t="s">
        <v>48</v>
      </c>
      <c r="C32"/>
      <c r="D32" s="41" t="s">
        <v>3544</v>
      </c>
      <c r="E32">
        <v>2362</v>
      </c>
      <c r="F32">
        <v>2269</v>
      </c>
      <c r="G32" s="39" t="s">
        <v>75</v>
      </c>
      <c r="H32" s="39" t="s">
        <v>748</v>
      </c>
      <c r="I32" s="34">
        <f t="shared" si="0"/>
        <v>1004.0999131944391</v>
      </c>
      <c r="J32" s="39" t="s">
        <v>2411</v>
      </c>
      <c r="K32" s="35">
        <f t="shared" si="1"/>
        <v>542.33646756081964</v>
      </c>
      <c r="L32">
        <v>39.822000000000003</v>
      </c>
      <c r="M32">
        <v>-70.882999999999996</v>
      </c>
      <c r="N32" s="28"/>
      <c r="O32" s="28"/>
    </row>
    <row r="33" spans="1:15" s="36" customFormat="1" x14ac:dyDescent="0.2">
      <c r="A33" t="s">
        <v>1530</v>
      </c>
      <c r="B33" t="s">
        <v>48</v>
      </c>
      <c r="C33"/>
      <c r="D33" s="41" t="s">
        <v>3544</v>
      </c>
      <c r="E33">
        <v>2380</v>
      </c>
      <c r="F33">
        <v>2295</v>
      </c>
      <c r="G33" s="39" t="s">
        <v>76</v>
      </c>
      <c r="H33" s="39" t="s">
        <v>749</v>
      </c>
      <c r="I33" s="34">
        <f t="shared" si="0"/>
        <v>1002.429010416658</v>
      </c>
      <c r="J33" s="39" t="s">
        <v>2412</v>
      </c>
      <c r="K33" s="35">
        <f t="shared" si="1"/>
        <v>549.46534295835784</v>
      </c>
      <c r="L33">
        <v>39.756999999999998</v>
      </c>
      <c r="M33">
        <v>-70.91</v>
      </c>
      <c r="N33" s="28"/>
      <c r="O33" s="28"/>
    </row>
    <row r="34" spans="1:15" s="36" customFormat="1" x14ac:dyDescent="0.2">
      <c r="A34" t="s">
        <v>1531</v>
      </c>
      <c r="B34" t="s">
        <v>48</v>
      </c>
      <c r="C34"/>
      <c r="D34" s="41" t="s">
        <v>3544</v>
      </c>
      <c r="E34">
        <v>2679</v>
      </c>
      <c r="F34">
        <v>2618</v>
      </c>
      <c r="G34" s="39" t="s">
        <v>77</v>
      </c>
      <c r="H34" s="39" t="s">
        <v>750</v>
      </c>
      <c r="I34" s="34">
        <f t="shared" si="0"/>
        <v>978.14789930555298</v>
      </c>
      <c r="J34">
        <v>4.0756162471064803</v>
      </c>
      <c r="K34" s="35">
        <f t="shared" si="1"/>
        <v>642.35684649129371</v>
      </c>
      <c r="L34">
        <v>39.71</v>
      </c>
      <c r="M34">
        <v>-70.989000000000004</v>
      </c>
      <c r="N34" s="28"/>
      <c r="O34" s="28"/>
    </row>
    <row r="35" spans="1:15" s="36" customFormat="1" x14ac:dyDescent="0.2">
      <c r="A35" t="s">
        <v>1532</v>
      </c>
      <c r="B35" t="s">
        <v>48</v>
      </c>
      <c r="C35"/>
      <c r="D35" s="41" t="s">
        <v>3544</v>
      </c>
      <c r="E35">
        <v>3031</v>
      </c>
      <c r="F35">
        <v>2958</v>
      </c>
      <c r="G35" s="39" t="s">
        <v>78</v>
      </c>
      <c r="H35" s="39" t="s">
        <v>751</v>
      </c>
      <c r="I35" s="34">
        <f t="shared" si="0"/>
        <v>948.49805555555395</v>
      </c>
      <c r="J35" s="39" t="s">
        <v>2413</v>
      </c>
      <c r="K35" s="35">
        <f t="shared" si="1"/>
        <v>748.46753331949105</v>
      </c>
      <c r="L35">
        <v>39.664999999999999</v>
      </c>
      <c r="M35">
        <v>-71.066999999999993</v>
      </c>
      <c r="N35" s="28"/>
      <c r="O35" s="28"/>
    </row>
    <row r="36" spans="1:15" s="36" customFormat="1" x14ac:dyDescent="0.2">
      <c r="A36" t="s">
        <v>1533</v>
      </c>
      <c r="B36" t="s">
        <v>48</v>
      </c>
      <c r="C36"/>
      <c r="D36" s="41" t="s">
        <v>3544</v>
      </c>
      <c r="E36">
        <v>3154</v>
      </c>
      <c r="F36">
        <v>3088</v>
      </c>
      <c r="G36" s="39" t="s">
        <v>79</v>
      </c>
      <c r="H36" s="39" t="s">
        <v>752</v>
      </c>
      <c r="I36" s="34">
        <f t="shared" si="0"/>
        <v>938.46076388888707</v>
      </c>
      <c r="J36" s="39" t="s">
        <v>2414</v>
      </c>
      <c r="K36" s="35">
        <f t="shared" si="1"/>
        <v>789.71868459249561</v>
      </c>
      <c r="L36">
        <v>39.618000000000002</v>
      </c>
      <c r="M36">
        <v>-71.147000000000006</v>
      </c>
      <c r="N36" s="28"/>
      <c r="O36" s="28"/>
    </row>
    <row r="37" spans="1:15" s="36" customFormat="1" x14ac:dyDescent="0.2">
      <c r="A37" t="s">
        <v>1534</v>
      </c>
      <c r="B37" t="s">
        <v>48</v>
      </c>
      <c r="C37"/>
      <c r="D37" s="41" t="s">
        <v>3544</v>
      </c>
      <c r="E37">
        <v>3753</v>
      </c>
      <c r="F37">
        <v>3722</v>
      </c>
      <c r="G37" s="39" t="s">
        <v>80</v>
      </c>
      <c r="H37" s="39" t="s">
        <v>753</v>
      </c>
      <c r="I37" s="34">
        <f t="shared" si="0"/>
        <v>888.30718749999505</v>
      </c>
      <c r="J37" s="39" t="s">
        <v>2415</v>
      </c>
      <c r="K37" s="35">
        <f t="shared" si="1"/>
        <v>1005.598077523156</v>
      </c>
      <c r="L37">
        <v>39.569000000000003</v>
      </c>
      <c r="M37">
        <v>-71.227000000000004</v>
      </c>
      <c r="N37" s="28"/>
      <c r="O37" s="28"/>
    </row>
    <row r="38" spans="1:15" s="36" customFormat="1" x14ac:dyDescent="0.2">
      <c r="A38" t="s">
        <v>1535</v>
      </c>
      <c r="B38" t="s">
        <v>48</v>
      </c>
      <c r="C38"/>
      <c r="D38" s="41" t="s">
        <v>3544</v>
      </c>
      <c r="E38">
        <v>3008</v>
      </c>
      <c r="F38">
        <v>2937</v>
      </c>
      <c r="G38" s="39" t="s">
        <v>81</v>
      </c>
      <c r="H38" s="39" t="s">
        <v>754</v>
      </c>
      <c r="I38" s="34">
        <f t="shared" si="0"/>
        <v>950.20611111110895</v>
      </c>
      <c r="J38" s="39" t="s">
        <v>2416</v>
      </c>
      <c r="K38" s="35">
        <f t="shared" si="1"/>
        <v>741.8180032285411</v>
      </c>
      <c r="L38">
        <v>39.521999999999998</v>
      </c>
      <c r="M38">
        <v>-71.305000000000007</v>
      </c>
      <c r="N38" s="28"/>
      <c r="O38" s="28"/>
    </row>
    <row r="39" spans="1:15" s="36" customFormat="1" x14ac:dyDescent="0.2">
      <c r="A39" t="s">
        <v>1536</v>
      </c>
      <c r="B39" t="s">
        <v>48</v>
      </c>
      <c r="C39"/>
      <c r="D39" s="41" t="s">
        <v>3544</v>
      </c>
      <c r="E39">
        <v>2070</v>
      </c>
      <c r="F39">
        <v>2001</v>
      </c>
      <c r="G39" s="39" t="s">
        <v>82</v>
      </c>
      <c r="H39" s="39" t="s">
        <v>755</v>
      </c>
      <c r="I39" s="34">
        <f t="shared" si="0"/>
        <v>1028.3345312499962</v>
      </c>
      <c r="J39" s="39" t="s">
        <v>2417</v>
      </c>
      <c r="K39" s="35">
        <f t="shared" si="1"/>
        <v>467.00755970553791</v>
      </c>
      <c r="L39">
        <v>39.475999999999999</v>
      </c>
      <c r="M39">
        <v>-71.382000000000005</v>
      </c>
      <c r="N39" s="28"/>
      <c r="O39" s="28"/>
    </row>
    <row r="40" spans="1:15" s="36" customFormat="1" x14ac:dyDescent="0.2">
      <c r="A40" t="s">
        <v>1537</v>
      </c>
      <c r="B40" t="s">
        <v>48</v>
      </c>
      <c r="C40"/>
      <c r="D40" s="41" t="s">
        <v>3544</v>
      </c>
      <c r="E40">
        <v>1949</v>
      </c>
      <c r="F40">
        <v>1889</v>
      </c>
      <c r="G40" s="39" t="s">
        <v>83</v>
      </c>
      <c r="H40" s="39" t="s">
        <v>756</v>
      </c>
      <c r="I40" s="34">
        <f>G40-H40</f>
        <v>1038.4102604166619</v>
      </c>
      <c r="J40" s="39" t="s">
        <v>2418</v>
      </c>
      <c r="K40" s="35">
        <f t="shared" si="1"/>
        <v>436.5904472265982</v>
      </c>
      <c r="L40">
        <v>39.43</v>
      </c>
      <c r="M40">
        <v>-71.459000000000003</v>
      </c>
      <c r="N40" s="28"/>
      <c r="O40" s="28"/>
    </row>
    <row r="41" spans="1:15" s="36" customFormat="1" x14ac:dyDescent="0.2">
      <c r="A41" t="s">
        <v>1538</v>
      </c>
      <c r="B41" t="s">
        <v>48</v>
      </c>
      <c r="C41"/>
      <c r="D41" s="41" t="s">
        <v>3544</v>
      </c>
      <c r="E41">
        <v>2131</v>
      </c>
      <c r="F41">
        <v>2079</v>
      </c>
      <c r="G41" s="39" t="s">
        <v>84</v>
      </c>
      <c r="H41" s="39" t="s">
        <v>757</v>
      </c>
      <c r="I41" s="34">
        <f t="shared" si="0"/>
        <v>1023.2472395833281</v>
      </c>
      <c r="J41" s="39" t="s">
        <v>2419</v>
      </c>
      <c r="K41" s="35">
        <f t="shared" si="1"/>
        <v>487.62408604510608</v>
      </c>
      <c r="L41">
        <v>39.386000000000003</v>
      </c>
      <c r="M41">
        <v>-71.533000000000001</v>
      </c>
      <c r="N41" s="28"/>
      <c r="O41" s="28"/>
    </row>
    <row r="42" spans="1:15" s="36" customFormat="1" x14ac:dyDescent="0.2">
      <c r="A42" t="s">
        <v>1539</v>
      </c>
      <c r="B42" t="s">
        <v>48</v>
      </c>
      <c r="C42"/>
      <c r="D42" s="41" t="s">
        <v>3544</v>
      </c>
      <c r="E42">
        <v>2217</v>
      </c>
      <c r="F42">
        <v>2146</v>
      </c>
      <c r="G42">
        <v>1201.08375</v>
      </c>
      <c r="H42" s="39" t="s">
        <v>758</v>
      </c>
      <c r="I42" s="34">
        <f t="shared" si="0"/>
        <v>1016.2865104166669</v>
      </c>
      <c r="J42" s="39" t="s">
        <v>2420</v>
      </c>
      <c r="K42" s="35">
        <f t="shared" si="1"/>
        <v>506.78622093373957</v>
      </c>
      <c r="L42">
        <v>39.338000000000001</v>
      </c>
      <c r="M42">
        <v>-71.611999999999995</v>
      </c>
      <c r="N42" s="28"/>
      <c r="O42" s="28"/>
    </row>
    <row r="43" spans="1:15" s="36" customFormat="1" x14ac:dyDescent="0.2">
      <c r="A43" t="s">
        <v>1540</v>
      </c>
      <c r="B43" t="s">
        <v>48</v>
      </c>
      <c r="C43"/>
      <c r="D43" s="41" t="s">
        <v>3544</v>
      </c>
      <c r="E43">
        <v>2415</v>
      </c>
      <c r="F43">
        <v>2361</v>
      </c>
      <c r="G43" s="39" t="s">
        <v>85</v>
      </c>
      <c r="H43" s="39" t="s">
        <v>759</v>
      </c>
      <c r="I43" s="34">
        <f t="shared" si="0"/>
        <v>999.46737847221493</v>
      </c>
      <c r="J43" s="39" t="s">
        <v>2421</v>
      </c>
      <c r="K43" s="35">
        <f>F43/J43</f>
        <v>566.94196549582443</v>
      </c>
      <c r="L43">
        <v>39.287999999999997</v>
      </c>
      <c r="M43">
        <v>-71.692999999999998</v>
      </c>
      <c r="N43" s="28"/>
      <c r="O43" s="28"/>
    </row>
    <row r="44" spans="1:15" s="36" customFormat="1" x14ac:dyDescent="0.2">
      <c r="A44" t="s">
        <v>1541</v>
      </c>
      <c r="B44" t="s">
        <v>48</v>
      </c>
      <c r="C44"/>
      <c r="D44" s="41" t="s">
        <v>3544</v>
      </c>
      <c r="E44">
        <v>3086</v>
      </c>
      <c r="F44">
        <v>3014</v>
      </c>
      <c r="G44" s="39" t="s">
        <v>86</v>
      </c>
      <c r="H44" s="39" t="s">
        <v>760</v>
      </c>
      <c r="I44" s="34">
        <f t="shared" si="0"/>
        <v>943.926336805554</v>
      </c>
      <c r="J44" s="39" t="s">
        <v>2422</v>
      </c>
      <c r="K44" s="35">
        <f t="shared" ref="K44:K107" si="2">F44/J44</f>
        <v>766.33098558093207</v>
      </c>
      <c r="L44">
        <v>39.24</v>
      </c>
      <c r="M44">
        <v>-71.775000000000006</v>
      </c>
      <c r="N44" s="28"/>
      <c r="O44" s="28"/>
    </row>
    <row r="45" spans="1:15" s="36" customFormat="1" x14ac:dyDescent="0.2">
      <c r="A45" t="s">
        <v>1542</v>
      </c>
      <c r="B45" t="s">
        <v>48</v>
      </c>
      <c r="C45"/>
      <c r="D45" s="41" t="s">
        <v>3544</v>
      </c>
      <c r="E45">
        <v>3326</v>
      </c>
      <c r="F45">
        <v>3269</v>
      </c>
      <c r="G45" s="39" t="s">
        <v>87</v>
      </c>
      <c r="H45" s="39" t="s">
        <v>761</v>
      </c>
      <c r="I45" s="34">
        <f t="shared" si="0"/>
        <v>922.89574652777708</v>
      </c>
      <c r="J45" s="39" t="s">
        <v>2423</v>
      </c>
      <c r="K45" s="35">
        <f t="shared" si="2"/>
        <v>850.10685437847133</v>
      </c>
      <c r="L45">
        <v>39.191000000000003</v>
      </c>
      <c r="M45">
        <v>-71.855000000000004</v>
      </c>
      <c r="N45" s="28"/>
      <c r="O45" s="28"/>
    </row>
    <row r="46" spans="1:15" s="36" customFormat="1" x14ac:dyDescent="0.2">
      <c r="A46" t="s">
        <v>1543</v>
      </c>
      <c r="B46" t="s">
        <v>48</v>
      </c>
      <c r="C46"/>
      <c r="D46" s="41" t="s">
        <v>3544</v>
      </c>
      <c r="E46">
        <v>2617</v>
      </c>
      <c r="F46">
        <v>2576</v>
      </c>
      <c r="G46" s="39" t="s">
        <v>88</v>
      </c>
      <c r="H46" s="39" t="s">
        <v>762</v>
      </c>
      <c r="I46" s="34">
        <f t="shared" si="0"/>
        <v>982.65220486110502</v>
      </c>
      <c r="J46" s="39" t="s">
        <v>2424</v>
      </c>
      <c r="K46" s="35">
        <f t="shared" si="2"/>
        <v>629.1544423770805</v>
      </c>
      <c r="L46">
        <v>39.140999999999998</v>
      </c>
      <c r="M46">
        <v>-71.935000000000002</v>
      </c>
      <c r="N46" s="28"/>
      <c r="O46" s="28"/>
    </row>
    <row r="47" spans="1:15" s="36" customFormat="1" x14ac:dyDescent="0.2">
      <c r="A47" t="s">
        <v>1544</v>
      </c>
      <c r="B47" t="s">
        <v>48</v>
      </c>
      <c r="C47"/>
      <c r="D47" s="41" t="s">
        <v>3544</v>
      </c>
      <c r="E47">
        <v>2072</v>
      </c>
      <c r="F47">
        <v>2008</v>
      </c>
      <c r="G47">
        <v>1200.9324999999999</v>
      </c>
      <c r="H47" s="39" t="s">
        <v>763</v>
      </c>
      <c r="I47" s="34">
        <f t="shared" si="0"/>
        <v>1028.0587673611119</v>
      </c>
      <c r="J47" s="39" t="s">
        <v>2425</v>
      </c>
      <c r="K47" s="35">
        <f t="shared" si="2"/>
        <v>468.76697646091219</v>
      </c>
      <c r="L47">
        <v>39.091999999999999</v>
      </c>
      <c r="M47">
        <v>-72.015000000000001</v>
      </c>
      <c r="N47" s="28"/>
      <c r="O47" s="28"/>
    </row>
    <row r="48" spans="1:15" s="36" customFormat="1" x14ac:dyDescent="0.2">
      <c r="A48" t="s">
        <v>1545</v>
      </c>
      <c r="B48" t="s">
        <v>48</v>
      </c>
      <c r="C48"/>
      <c r="D48" s="41" t="s">
        <v>3544</v>
      </c>
      <c r="E48">
        <v>2270</v>
      </c>
      <c r="F48">
        <v>2185</v>
      </c>
      <c r="G48" s="39" t="s">
        <v>89</v>
      </c>
      <c r="H48" s="39" t="s">
        <v>764</v>
      </c>
      <c r="I48" s="34">
        <f t="shared" si="0"/>
        <v>1011.9191145833271</v>
      </c>
      <c r="J48" s="39" t="s">
        <v>2426</v>
      </c>
      <c r="K48" s="35">
        <f t="shared" si="2"/>
        <v>518.22323784833986</v>
      </c>
      <c r="L48">
        <v>39.043999999999997</v>
      </c>
      <c r="M48">
        <v>-72.093999999999994</v>
      </c>
      <c r="N48" s="28"/>
      <c r="O48" s="28"/>
    </row>
    <row r="49" spans="1:15" s="36" customFormat="1" x14ac:dyDescent="0.2">
      <c r="A49" t="s">
        <v>1546</v>
      </c>
      <c r="B49" t="s">
        <v>48</v>
      </c>
      <c r="C49"/>
      <c r="D49" s="41" t="s">
        <v>3544</v>
      </c>
      <c r="E49">
        <v>2314</v>
      </c>
      <c r="F49">
        <v>2225</v>
      </c>
      <c r="G49" s="39" t="s">
        <v>90</v>
      </c>
      <c r="H49" s="39" t="s">
        <v>765</v>
      </c>
      <c r="I49" s="34">
        <f t="shared" si="0"/>
        <v>1008.075451388888</v>
      </c>
      <c r="J49" s="39" t="s">
        <v>2427</v>
      </c>
      <c r="K49" s="35">
        <f t="shared" si="2"/>
        <v>529.72225369070895</v>
      </c>
      <c r="L49">
        <v>38.999000000000002</v>
      </c>
      <c r="M49">
        <v>-72.171999999999997</v>
      </c>
      <c r="N49" s="28"/>
      <c r="O49" s="28"/>
    </row>
    <row r="50" spans="1:15" s="36" customFormat="1" x14ac:dyDescent="0.2">
      <c r="A50" t="s">
        <v>1547</v>
      </c>
      <c r="B50" t="s">
        <v>48</v>
      </c>
      <c r="C50"/>
      <c r="D50" s="41" t="s">
        <v>3544</v>
      </c>
      <c r="E50">
        <v>2158</v>
      </c>
      <c r="F50">
        <v>2081</v>
      </c>
      <c r="G50" s="39" t="s">
        <v>91</v>
      </c>
      <c r="H50">
        <v>180.03718749999999</v>
      </c>
      <c r="I50" s="34">
        <f t="shared" si="0"/>
        <v>1020.8885069444401</v>
      </c>
      <c r="J50" s="39" t="s">
        <v>2428</v>
      </c>
      <c r="K50" s="35">
        <f t="shared" si="2"/>
        <v>489.22090571363441</v>
      </c>
      <c r="L50">
        <v>38.954999999999998</v>
      </c>
      <c r="M50">
        <v>-72.248999999999995</v>
      </c>
      <c r="N50" s="28"/>
      <c r="O50" s="28"/>
    </row>
    <row r="51" spans="1:15" s="36" customFormat="1" x14ac:dyDescent="0.2">
      <c r="A51" t="s">
        <v>1548</v>
      </c>
      <c r="B51" t="s">
        <v>48</v>
      </c>
      <c r="C51"/>
      <c r="D51" s="41" t="s">
        <v>3544</v>
      </c>
      <c r="E51">
        <v>2348</v>
      </c>
      <c r="F51">
        <v>2290</v>
      </c>
      <c r="G51" s="39" t="s">
        <v>92</v>
      </c>
      <c r="H51" s="39" t="s">
        <v>766</v>
      </c>
      <c r="I51" s="34">
        <f t="shared" si="0"/>
        <v>1005.0455555555479</v>
      </c>
      <c r="J51" s="39" t="s">
        <v>2429</v>
      </c>
      <c r="K51" s="35">
        <f t="shared" si="2"/>
        <v>546.84088394003209</v>
      </c>
      <c r="L51">
        <v>38.911000000000001</v>
      </c>
      <c r="M51">
        <v>-72.326999999999998</v>
      </c>
      <c r="N51" s="28"/>
      <c r="O51" s="28"/>
    </row>
    <row r="52" spans="1:15" s="36" customFormat="1" x14ac:dyDescent="0.2">
      <c r="A52" t="s">
        <v>1549</v>
      </c>
      <c r="B52" t="s">
        <v>48</v>
      </c>
      <c r="C52"/>
      <c r="D52" s="41" t="s">
        <v>3544</v>
      </c>
      <c r="E52">
        <v>2553</v>
      </c>
      <c r="F52">
        <v>2502</v>
      </c>
      <c r="G52" s="39" t="s">
        <v>93</v>
      </c>
      <c r="H52" s="39" t="s">
        <v>767</v>
      </c>
      <c r="I52" s="34">
        <f t="shared" si="0"/>
        <v>988.636215277774</v>
      </c>
      <c r="J52" s="39" t="s">
        <v>2430</v>
      </c>
      <c r="K52" s="35">
        <f t="shared" si="2"/>
        <v>607.38216011162785</v>
      </c>
      <c r="L52">
        <v>38.868000000000002</v>
      </c>
      <c r="M52">
        <v>-72.402000000000001</v>
      </c>
      <c r="N52" s="28"/>
      <c r="O52" s="28"/>
    </row>
    <row r="53" spans="1:15" s="36" customFormat="1" x14ac:dyDescent="0.2">
      <c r="A53" t="s">
        <v>1550</v>
      </c>
      <c r="B53" t="s">
        <v>48</v>
      </c>
      <c r="C53"/>
      <c r="D53" s="41" t="s">
        <v>3544</v>
      </c>
      <c r="E53">
        <v>2480</v>
      </c>
      <c r="F53">
        <v>2420</v>
      </c>
      <c r="G53" s="39" t="s">
        <v>94</v>
      </c>
      <c r="H53" s="39" t="s">
        <v>768</v>
      </c>
      <c r="I53" s="34">
        <f t="shared" si="0"/>
        <v>994.06555555554803</v>
      </c>
      <c r="J53" s="39" t="s">
        <v>2431</v>
      </c>
      <c r="K53" s="35">
        <f t="shared" si="2"/>
        <v>584.2673018434964</v>
      </c>
      <c r="L53">
        <v>38.820999999999998</v>
      </c>
      <c r="M53">
        <v>-72.477999999999994</v>
      </c>
      <c r="N53" s="28"/>
      <c r="O53" s="28"/>
    </row>
    <row r="54" spans="1:15" s="36" customFormat="1" x14ac:dyDescent="0.2">
      <c r="A54" t="s">
        <v>1551</v>
      </c>
      <c r="B54" t="s">
        <v>48</v>
      </c>
      <c r="C54"/>
      <c r="D54" s="41" t="s">
        <v>3544</v>
      </c>
      <c r="E54">
        <v>2915</v>
      </c>
      <c r="F54">
        <v>2830</v>
      </c>
      <c r="G54" s="39" t="s">
        <v>95</v>
      </c>
      <c r="H54" s="39" t="s">
        <v>769</v>
      </c>
      <c r="I54" s="34">
        <f t="shared" si="0"/>
        <v>957.83918402777397</v>
      </c>
      <c r="J54" s="39" t="s">
        <v>2432</v>
      </c>
      <c r="K54" s="35">
        <f t="shared" si="2"/>
        <v>709.09606886608947</v>
      </c>
      <c r="L54">
        <v>38.776000000000003</v>
      </c>
      <c r="M54">
        <v>-72.555000000000007</v>
      </c>
      <c r="N54" s="28"/>
      <c r="O54" s="28"/>
    </row>
    <row r="55" spans="1:15" s="36" customFormat="1" x14ac:dyDescent="0.2">
      <c r="A55" t="s">
        <v>1552</v>
      </c>
      <c r="B55" t="s">
        <v>48</v>
      </c>
      <c r="C55"/>
      <c r="D55" s="41" t="s">
        <v>3544</v>
      </c>
      <c r="E55">
        <v>2882</v>
      </c>
      <c r="F55">
        <v>2812</v>
      </c>
      <c r="G55" s="39" t="s">
        <v>96</v>
      </c>
      <c r="H55" s="39" t="s">
        <v>770</v>
      </c>
      <c r="I55" s="34">
        <f t="shared" si="0"/>
        <v>960.55447916666287</v>
      </c>
      <c r="J55" s="39" t="s">
        <v>2433</v>
      </c>
      <c r="K55" s="35">
        <f t="shared" si="2"/>
        <v>702.59419391338997</v>
      </c>
      <c r="L55">
        <v>38.729999999999997</v>
      </c>
      <c r="M55">
        <v>-72.632999999999996</v>
      </c>
      <c r="N55" s="28"/>
      <c r="O55" s="28"/>
    </row>
    <row r="56" spans="1:15" s="36" customFormat="1" x14ac:dyDescent="0.2">
      <c r="A56" t="s">
        <v>1553</v>
      </c>
      <c r="B56" t="s">
        <v>48</v>
      </c>
      <c r="C56"/>
      <c r="D56" s="41" t="s">
        <v>3544</v>
      </c>
      <c r="E56">
        <v>3227</v>
      </c>
      <c r="F56">
        <v>3164</v>
      </c>
      <c r="G56" s="39" t="s">
        <v>97</v>
      </c>
      <c r="H56" s="39" t="s">
        <v>771</v>
      </c>
      <c r="I56" s="34">
        <f t="shared" si="0"/>
        <v>931.79857638888802</v>
      </c>
      <c r="J56" s="39" t="s">
        <v>2434</v>
      </c>
      <c r="K56" s="35">
        <f t="shared" si="2"/>
        <v>814.9400731463237</v>
      </c>
      <c r="L56">
        <v>38.683</v>
      </c>
      <c r="M56">
        <v>-72.710999999999999</v>
      </c>
      <c r="N56" s="28"/>
      <c r="O56" s="28"/>
    </row>
    <row r="57" spans="1:15" s="36" customFormat="1" x14ac:dyDescent="0.2">
      <c r="A57" t="s">
        <v>1554</v>
      </c>
      <c r="B57" t="s">
        <v>48</v>
      </c>
      <c r="C57"/>
      <c r="D57" s="41" t="s">
        <v>3544</v>
      </c>
      <c r="E57">
        <v>3487</v>
      </c>
      <c r="F57">
        <v>3423</v>
      </c>
      <c r="G57" s="39" t="s">
        <v>98</v>
      </c>
      <c r="H57" s="39" t="s">
        <v>772</v>
      </c>
      <c r="I57" s="34">
        <f t="shared" si="0"/>
        <v>910.13909722221501</v>
      </c>
      <c r="J57" s="39" t="s">
        <v>2435</v>
      </c>
      <c r="K57" s="35">
        <f t="shared" si="2"/>
        <v>902.63125988907666</v>
      </c>
      <c r="L57">
        <v>38.634</v>
      </c>
      <c r="M57">
        <v>-72.787999999999997</v>
      </c>
      <c r="N57" s="28"/>
      <c r="O57" s="28"/>
    </row>
    <row r="58" spans="1:15" s="36" customFormat="1" x14ac:dyDescent="0.2">
      <c r="A58" t="s">
        <v>1555</v>
      </c>
      <c r="B58" t="s">
        <v>48</v>
      </c>
      <c r="C58"/>
      <c r="D58" s="41" t="s">
        <v>3544</v>
      </c>
      <c r="E58">
        <v>2965</v>
      </c>
      <c r="F58">
        <v>2897</v>
      </c>
      <c r="G58" s="39" t="s">
        <v>99</v>
      </c>
      <c r="H58" s="39" t="s">
        <v>773</v>
      </c>
      <c r="I58" s="34">
        <f t="shared" si="0"/>
        <v>953.61803819443594</v>
      </c>
      <c r="J58" s="39" t="s">
        <v>2436</v>
      </c>
      <c r="K58" s="35">
        <f t="shared" si="2"/>
        <v>729.09694673605941</v>
      </c>
      <c r="L58">
        <v>38.567999999999998</v>
      </c>
      <c r="M58">
        <v>-72.896000000000001</v>
      </c>
      <c r="N58" s="28"/>
      <c r="O58" s="28"/>
    </row>
    <row r="59" spans="1:15" s="36" customFormat="1" x14ac:dyDescent="0.2">
      <c r="A59" t="s">
        <v>1556</v>
      </c>
      <c r="B59" t="s">
        <v>48</v>
      </c>
      <c r="C59"/>
      <c r="D59" s="41" t="s">
        <v>3544</v>
      </c>
      <c r="E59">
        <v>3180</v>
      </c>
      <c r="F59">
        <v>3100</v>
      </c>
      <c r="G59">
        <v>1200.9075</v>
      </c>
      <c r="H59" s="39" t="s">
        <v>774</v>
      </c>
      <c r="I59" s="34">
        <f t="shared" si="0"/>
        <v>934.93192708333402</v>
      </c>
      <c r="J59" s="39" t="s">
        <v>2437</v>
      </c>
      <c r="K59" s="35">
        <f t="shared" si="2"/>
        <v>795.77986209223343</v>
      </c>
      <c r="L59">
        <v>38.521000000000001</v>
      </c>
      <c r="M59">
        <v>-72.974999999999994</v>
      </c>
      <c r="N59" s="28"/>
      <c r="O59" s="28"/>
    </row>
    <row r="60" spans="1:15" s="36" customFormat="1" x14ac:dyDescent="0.2">
      <c r="A60" t="s">
        <v>1557</v>
      </c>
      <c r="B60" t="s">
        <v>48</v>
      </c>
      <c r="C60"/>
      <c r="D60" s="41" t="s">
        <v>3544</v>
      </c>
      <c r="E60">
        <v>2713</v>
      </c>
      <c r="F60">
        <v>2669</v>
      </c>
      <c r="G60" s="39" t="s">
        <v>100</v>
      </c>
      <c r="H60" s="39" t="s">
        <v>775</v>
      </c>
      <c r="I60" s="34">
        <f t="shared" si="0"/>
        <v>975.36149305555182</v>
      </c>
      <c r="J60" s="39" t="s">
        <v>2438</v>
      </c>
      <c r="K60" s="35">
        <f t="shared" si="2"/>
        <v>656.74112066213706</v>
      </c>
      <c r="L60">
        <v>38.472000000000001</v>
      </c>
      <c r="M60">
        <v>-73.054000000000002</v>
      </c>
      <c r="N60" s="28"/>
      <c r="O60" s="28"/>
    </row>
    <row r="61" spans="1:15" s="36" customFormat="1" x14ac:dyDescent="0.2">
      <c r="A61" t="s">
        <v>1558</v>
      </c>
      <c r="B61" t="s">
        <v>48</v>
      </c>
      <c r="C61"/>
      <c r="D61" s="41" t="s">
        <v>3544</v>
      </c>
      <c r="E61">
        <v>3058</v>
      </c>
      <c r="F61">
        <v>2983</v>
      </c>
      <c r="G61" s="39" t="s">
        <v>101</v>
      </c>
      <c r="H61" s="39" t="s">
        <v>776</v>
      </c>
      <c r="I61" s="34">
        <f t="shared" si="0"/>
        <v>946.57857638888686</v>
      </c>
      <c r="J61" s="39" t="s">
        <v>2439</v>
      </c>
      <c r="K61" s="35">
        <f t="shared" si="2"/>
        <v>756.32389941801739</v>
      </c>
      <c r="L61">
        <v>38.421999999999997</v>
      </c>
      <c r="M61">
        <v>-73.128</v>
      </c>
      <c r="N61" s="28"/>
      <c r="O61" s="28"/>
    </row>
    <row r="62" spans="1:15" s="36" customFormat="1" x14ac:dyDescent="0.2">
      <c r="A62" t="s">
        <v>1559</v>
      </c>
      <c r="B62" t="s">
        <v>48</v>
      </c>
      <c r="C62"/>
      <c r="D62" s="41" t="s">
        <v>3544</v>
      </c>
      <c r="E62">
        <v>2286</v>
      </c>
      <c r="F62">
        <v>2212</v>
      </c>
      <c r="G62" s="39" t="s">
        <v>102</v>
      </c>
      <c r="H62" s="39" t="s">
        <v>777</v>
      </c>
      <c r="I62" s="34">
        <f t="shared" si="0"/>
        <v>1011.327777777769</v>
      </c>
      <c r="J62" s="39" t="s">
        <v>2440</v>
      </c>
      <c r="K62" s="35">
        <f t="shared" si="2"/>
        <v>524.93366806014103</v>
      </c>
      <c r="L62">
        <v>38.375</v>
      </c>
      <c r="M62">
        <v>-73.206999999999994</v>
      </c>
      <c r="N62" s="28"/>
      <c r="O62" s="28"/>
    </row>
    <row r="63" spans="1:15" s="36" customFormat="1" x14ac:dyDescent="0.2">
      <c r="A63" t="s">
        <v>1560</v>
      </c>
      <c r="B63" t="s">
        <v>48</v>
      </c>
      <c r="C63"/>
      <c r="D63" s="41" t="s">
        <v>3544</v>
      </c>
      <c r="E63">
        <v>2697</v>
      </c>
      <c r="F63">
        <v>2629</v>
      </c>
      <c r="G63" s="39" t="s">
        <v>103</v>
      </c>
      <c r="H63">
        <v>224.21625</v>
      </c>
      <c r="I63" s="34">
        <f t="shared" si="0"/>
        <v>976.86541666666017</v>
      </c>
      <c r="J63" s="39" t="s">
        <v>2441</v>
      </c>
      <c r="K63" s="35">
        <f t="shared" si="2"/>
        <v>645.90268959772334</v>
      </c>
      <c r="L63">
        <v>38.326999999999998</v>
      </c>
      <c r="M63">
        <v>-73.284999999999997</v>
      </c>
      <c r="N63" s="28"/>
      <c r="O63" s="28"/>
    </row>
    <row r="64" spans="1:15" s="36" customFormat="1" x14ac:dyDescent="0.2">
      <c r="A64" t="s">
        <v>1561</v>
      </c>
      <c r="B64" t="s">
        <v>48</v>
      </c>
      <c r="C64"/>
      <c r="D64" s="41" t="s">
        <v>3544</v>
      </c>
      <c r="E64">
        <v>3753</v>
      </c>
      <c r="F64">
        <v>3658</v>
      </c>
      <c r="G64">
        <v>1201.42625</v>
      </c>
      <c r="H64" s="39" t="s">
        <v>778</v>
      </c>
      <c r="I64" s="34">
        <f t="shared" si="0"/>
        <v>888.65743055555595</v>
      </c>
      <c r="J64" s="39" t="s">
        <v>2442</v>
      </c>
      <c r="K64" s="35">
        <f t="shared" si="2"/>
        <v>987.91724438871506</v>
      </c>
      <c r="L64">
        <v>38.274000000000001</v>
      </c>
      <c r="M64">
        <v>-73.358000000000004</v>
      </c>
      <c r="N64" s="28"/>
      <c r="O64" s="28"/>
    </row>
    <row r="65" spans="1:15" s="36" customFormat="1" x14ac:dyDescent="0.2">
      <c r="A65" t="s">
        <v>1562</v>
      </c>
      <c r="B65" t="s">
        <v>48</v>
      </c>
      <c r="C65"/>
      <c r="D65" s="41" t="s">
        <v>3544</v>
      </c>
      <c r="E65">
        <v>3999</v>
      </c>
      <c r="F65">
        <v>3898</v>
      </c>
      <c r="G65" s="39" t="s">
        <v>104</v>
      </c>
      <c r="H65" s="39" t="s">
        <v>779</v>
      </c>
      <c r="I65" s="34">
        <f t="shared" si="0"/>
        <v>865.27489583332897</v>
      </c>
      <c r="J65" s="39" t="s">
        <v>2443</v>
      </c>
      <c r="K65" s="35">
        <f t="shared" si="2"/>
        <v>1081.1824132480062</v>
      </c>
      <c r="L65">
        <v>38.225000000000001</v>
      </c>
      <c r="M65">
        <v>-73.430999999999997</v>
      </c>
      <c r="N65" s="28"/>
      <c r="O65" s="28"/>
    </row>
    <row r="66" spans="1:15" s="36" customFormat="1" x14ac:dyDescent="0.2">
      <c r="A66" t="s">
        <v>1563</v>
      </c>
      <c r="B66" t="s">
        <v>48</v>
      </c>
      <c r="C66"/>
      <c r="D66" s="41" t="s">
        <v>3544</v>
      </c>
      <c r="E66">
        <v>3448</v>
      </c>
      <c r="F66">
        <v>3361</v>
      </c>
      <c r="G66" s="39" t="s">
        <v>105</v>
      </c>
      <c r="H66" s="39" t="s">
        <v>780</v>
      </c>
      <c r="I66" s="34">
        <f t="shared" si="0"/>
        <v>913.19184027777192</v>
      </c>
      <c r="J66" s="39" t="s">
        <v>2444</v>
      </c>
      <c r="K66" s="35">
        <f t="shared" si="2"/>
        <v>883.31932505511122</v>
      </c>
      <c r="L66">
        <v>38.176000000000002</v>
      </c>
      <c r="M66">
        <v>-73.504000000000005</v>
      </c>
      <c r="N66" s="28"/>
      <c r="O66" s="28"/>
    </row>
    <row r="67" spans="1:15" s="36" customFormat="1" x14ac:dyDescent="0.2">
      <c r="A67" t="s">
        <v>1564</v>
      </c>
      <c r="B67" t="s">
        <v>48</v>
      </c>
      <c r="C67"/>
      <c r="D67" s="41" t="s">
        <v>3544</v>
      </c>
      <c r="E67">
        <v>3322</v>
      </c>
      <c r="F67">
        <v>3238</v>
      </c>
      <c r="G67" s="39" t="s">
        <v>106</v>
      </c>
      <c r="H67" s="39" t="s">
        <v>781</v>
      </c>
      <c r="I67" s="34">
        <f t="shared" si="0"/>
        <v>922.703177083328</v>
      </c>
      <c r="J67" s="39" t="s">
        <v>2445</v>
      </c>
      <c r="K67" s="35">
        <f t="shared" si="2"/>
        <v>842.22100812146221</v>
      </c>
      <c r="L67">
        <v>38.130000000000003</v>
      </c>
      <c r="M67">
        <v>-73.573999999999998</v>
      </c>
      <c r="N67" s="28"/>
      <c r="O67" s="28"/>
    </row>
    <row r="68" spans="1:15" s="36" customFormat="1" x14ac:dyDescent="0.2">
      <c r="A68" t="s">
        <v>1565</v>
      </c>
      <c r="B68" t="s">
        <v>48</v>
      </c>
      <c r="C68"/>
      <c r="D68" s="41" t="s">
        <v>3544</v>
      </c>
      <c r="E68">
        <v>2840</v>
      </c>
      <c r="F68">
        <v>2797</v>
      </c>
      <c r="G68" s="39" t="s">
        <v>107</v>
      </c>
      <c r="H68" s="39" t="s">
        <v>782</v>
      </c>
      <c r="I68" s="34">
        <f t="shared" si="0"/>
        <v>963.8969444444391</v>
      </c>
      <c r="J68" s="39" t="s">
        <v>2446</v>
      </c>
      <c r="K68" s="35">
        <f t="shared" si="2"/>
        <v>696.42299819396476</v>
      </c>
      <c r="L68">
        <v>38.084000000000003</v>
      </c>
      <c r="M68">
        <v>-73.644000000000005</v>
      </c>
      <c r="N68" s="28"/>
      <c r="O68" s="28"/>
    </row>
    <row r="69" spans="1:15" s="36" customFormat="1" x14ac:dyDescent="0.2">
      <c r="A69" t="s">
        <v>1566</v>
      </c>
      <c r="B69" t="s">
        <v>48</v>
      </c>
      <c r="C69"/>
      <c r="D69" s="41" t="s">
        <v>3544</v>
      </c>
      <c r="E69">
        <v>2656</v>
      </c>
      <c r="F69">
        <v>2599</v>
      </c>
      <c r="G69" s="39" t="s">
        <v>108</v>
      </c>
      <c r="H69" s="39" t="s">
        <v>783</v>
      </c>
      <c r="I69" s="34">
        <f t="shared" ref="I69:I132" si="3">G69-H69</f>
        <v>977.98453124999401</v>
      </c>
      <c r="J69" s="39" t="s">
        <v>2447</v>
      </c>
      <c r="K69" s="35">
        <f t="shared" si="2"/>
        <v>637.80149896926252</v>
      </c>
      <c r="L69">
        <v>38.061999999999998</v>
      </c>
      <c r="M69">
        <v>-73.679000000000002</v>
      </c>
      <c r="N69" s="28"/>
      <c r="O69" s="28"/>
    </row>
    <row r="70" spans="1:15" s="36" customFormat="1" x14ac:dyDescent="0.2">
      <c r="A70" t="s">
        <v>1567</v>
      </c>
      <c r="B70" t="s">
        <v>48</v>
      </c>
      <c r="C70"/>
      <c r="D70" s="41" t="s">
        <v>3544</v>
      </c>
      <c r="E70">
        <v>2459</v>
      </c>
      <c r="F70">
        <v>2425</v>
      </c>
      <c r="G70" s="39" t="s">
        <v>109</v>
      </c>
      <c r="H70">
        <v>204.7771875</v>
      </c>
      <c r="I70" s="34">
        <f t="shared" si="3"/>
        <v>996.15059027776999</v>
      </c>
      <c r="J70" s="39" t="s">
        <v>2448</v>
      </c>
      <c r="K70" s="35">
        <f t="shared" si="2"/>
        <v>584.24901383405165</v>
      </c>
      <c r="L70">
        <v>38.061999999999998</v>
      </c>
      <c r="M70">
        <v>-73.679000000000002</v>
      </c>
      <c r="N70" s="28"/>
      <c r="O70" s="28"/>
    </row>
    <row r="71" spans="1:15" s="36" customFormat="1" x14ac:dyDescent="0.2">
      <c r="A71" t="s">
        <v>1568</v>
      </c>
      <c r="B71" t="s">
        <v>48</v>
      </c>
      <c r="C71"/>
      <c r="D71" s="41" t="s">
        <v>3544</v>
      </c>
      <c r="E71">
        <v>2354</v>
      </c>
      <c r="F71">
        <v>2319</v>
      </c>
      <c r="G71" s="39" t="s">
        <v>110</v>
      </c>
      <c r="H71" s="39" t="s">
        <v>784</v>
      </c>
      <c r="I71" s="34">
        <f t="shared" si="3"/>
        <v>1003.353871527774</v>
      </c>
      <c r="J71" s="39" t="s">
        <v>2449</v>
      </c>
      <c r="K71" s="35">
        <f t="shared" si="2"/>
        <v>554.69960877565791</v>
      </c>
      <c r="L71">
        <v>38.018999999999998</v>
      </c>
      <c r="M71">
        <v>-73.712000000000003</v>
      </c>
      <c r="N71" s="28"/>
      <c r="O71" s="28"/>
    </row>
    <row r="72" spans="1:15" s="36" customFormat="1" x14ac:dyDescent="0.2">
      <c r="A72" t="s">
        <v>1569</v>
      </c>
      <c r="B72" t="s">
        <v>48</v>
      </c>
      <c r="C72"/>
      <c r="D72" s="41" t="s">
        <v>3544</v>
      </c>
      <c r="E72">
        <v>2465</v>
      </c>
      <c r="F72">
        <v>2426</v>
      </c>
      <c r="G72" s="39" t="s">
        <v>111</v>
      </c>
      <c r="H72" s="39" t="s">
        <v>785</v>
      </c>
      <c r="I72" s="34">
        <f t="shared" si="3"/>
        <v>996.38104166666403</v>
      </c>
      <c r="J72" s="39" t="s">
        <v>2450</v>
      </c>
      <c r="K72" s="35">
        <f t="shared" si="2"/>
        <v>584.35475551208356</v>
      </c>
      <c r="L72">
        <v>37.960999999999999</v>
      </c>
      <c r="M72">
        <v>-73.759</v>
      </c>
      <c r="N72" s="28"/>
      <c r="O72" s="28"/>
    </row>
    <row r="73" spans="1:15" s="36" customFormat="1" x14ac:dyDescent="0.2">
      <c r="A73" t="s">
        <v>1570</v>
      </c>
      <c r="B73" t="s">
        <v>48</v>
      </c>
      <c r="C73"/>
      <c r="D73" s="41" t="s">
        <v>3544</v>
      </c>
      <c r="E73">
        <v>2263</v>
      </c>
      <c r="F73">
        <v>2239</v>
      </c>
      <c r="G73" s="39" t="s">
        <v>112</v>
      </c>
      <c r="H73" s="39" t="s">
        <v>786</v>
      </c>
      <c r="I73" s="34">
        <f t="shared" si="3"/>
        <v>1012.0649131944422</v>
      </c>
      <c r="J73" s="39" t="s">
        <v>2451</v>
      </c>
      <c r="K73" s="35">
        <f t="shared" si="2"/>
        <v>530.95408505359342</v>
      </c>
      <c r="L73">
        <v>37.904000000000003</v>
      </c>
      <c r="M73">
        <v>-73.805999999999997</v>
      </c>
      <c r="N73" s="28"/>
      <c r="O73" s="28"/>
    </row>
    <row r="74" spans="1:15" s="36" customFormat="1" x14ac:dyDescent="0.2">
      <c r="A74" t="s">
        <v>1571</v>
      </c>
      <c r="B74" t="s">
        <v>48</v>
      </c>
      <c r="C74"/>
      <c r="D74" s="41" t="s">
        <v>3544</v>
      </c>
      <c r="E74">
        <v>2256</v>
      </c>
      <c r="F74">
        <v>2220</v>
      </c>
      <c r="G74">
        <v>1201.0050000000001</v>
      </c>
      <c r="H74" s="39" t="s">
        <v>787</v>
      </c>
      <c r="I74" s="34">
        <f t="shared" si="3"/>
        <v>1012.7890798611121</v>
      </c>
      <c r="J74" s="39" t="s">
        <v>2452</v>
      </c>
      <c r="K74" s="35">
        <f t="shared" si="2"/>
        <v>526.07202288660778</v>
      </c>
      <c r="L74">
        <v>37.848999999999997</v>
      </c>
      <c r="M74">
        <v>-73.855000000000004</v>
      </c>
      <c r="N74" s="28"/>
      <c r="O74" s="28"/>
    </row>
    <row r="75" spans="1:15" s="36" customFormat="1" x14ac:dyDescent="0.2">
      <c r="A75" t="s">
        <v>1572</v>
      </c>
      <c r="B75" t="s">
        <v>48</v>
      </c>
      <c r="C75"/>
      <c r="D75" s="41" t="s">
        <v>3544</v>
      </c>
      <c r="E75">
        <v>2651</v>
      </c>
      <c r="F75">
        <v>2619</v>
      </c>
      <c r="G75">
        <v>1201.0775000000001</v>
      </c>
      <c r="H75" s="39" t="s">
        <v>788</v>
      </c>
      <c r="I75" s="34">
        <f t="shared" si="3"/>
        <v>980.43928819444511</v>
      </c>
      <c r="J75" s="39" t="s">
        <v>2453</v>
      </c>
      <c r="K75" s="35">
        <f t="shared" si="2"/>
        <v>641.10037976705632</v>
      </c>
      <c r="L75">
        <v>37.793999999999997</v>
      </c>
      <c r="M75">
        <v>-73.903000000000006</v>
      </c>
      <c r="N75" s="28"/>
      <c r="O75" s="28"/>
    </row>
    <row r="76" spans="1:15" s="36" customFormat="1" x14ac:dyDescent="0.2">
      <c r="A76" t="s">
        <v>1573</v>
      </c>
      <c r="B76" t="s">
        <v>48</v>
      </c>
      <c r="C76"/>
      <c r="D76" s="41" t="s">
        <v>3544</v>
      </c>
      <c r="E76">
        <v>2608</v>
      </c>
      <c r="F76">
        <v>2562</v>
      </c>
      <c r="G76" s="39" t="s">
        <v>113</v>
      </c>
      <c r="H76" s="39" t="s">
        <v>789</v>
      </c>
      <c r="I76" s="34">
        <f t="shared" si="3"/>
        <v>983.39881944443789</v>
      </c>
      <c r="J76" s="39" t="s">
        <v>2454</v>
      </c>
      <c r="K76" s="35">
        <f t="shared" si="2"/>
        <v>625.26005506836793</v>
      </c>
      <c r="L76">
        <v>37.735999999999997</v>
      </c>
      <c r="M76">
        <v>-73.945999999999998</v>
      </c>
      <c r="N76" s="28"/>
      <c r="O76" s="28"/>
    </row>
    <row r="77" spans="1:15" s="36" customFormat="1" x14ac:dyDescent="0.2">
      <c r="A77" t="s">
        <v>1574</v>
      </c>
      <c r="B77" t="s">
        <v>48</v>
      </c>
      <c r="C77"/>
      <c r="D77" s="41" t="s">
        <v>3544</v>
      </c>
      <c r="E77">
        <v>3138</v>
      </c>
      <c r="F77">
        <v>3101</v>
      </c>
      <c r="G77" s="39" t="s">
        <v>114</v>
      </c>
      <c r="H77" s="39" t="s">
        <v>790</v>
      </c>
      <c r="I77" s="34">
        <f t="shared" si="3"/>
        <v>938.66333333333205</v>
      </c>
      <c r="J77">
        <v>3.91109722222222</v>
      </c>
      <c r="K77" s="35">
        <f t="shared" si="2"/>
        <v>792.87213377888463</v>
      </c>
      <c r="L77">
        <v>37.676000000000002</v>
      </c>
      <c r="M77">
        <v>-73.989999999999995</v>
      </c>
      <c r="N77" s="28"/>
      <c r="O77" s="28"/>
    </row>
    <row r="78" spans="1:15" s="36" customFormat="1" x14ac:dyDescent="0.2">
      <c r="A78" t="s">
        <v>1575</v>
      </c>
      <c r="B78" t="s">
        <v>48</v>
      </c>
      <c r="C78"/>
      <c r="D78" s="41" t="s">
        <v>3544</v>
      </c>
      <c r="E78">
        <v>3157</v>
      </c>
      <c r="F78">
        <v>3106</v>
      </c>
      <c r="G78" s="39" t="s">
        <v>115</v>
      </c>
      <c r="H78" s="39" t="s">
        <v>791</v>
      </c>
      <c r="I78" s="34">
        <f t="shared" si="3"/>
        <v>938.3992013888859</v>
      </c>
      <c r="J78" s="39" t="s">
        <v>2455</v>
      </c>
      <c r="K78" s="35">
        <f t="shared" si="2"/>
        <v>794.37407757455821</v>
      </c>
      <c r="L78">
        <v>37.616</v>
      </c>
      <c r="M78">
        <v>-74.037000000000006</v>
      </c>
      <c r="N78" s="28"/>
      <c r="O78" s="28"/>
    </row>
    <row r="79" spans="1:15" s="36" customFormat="1" x14ac:dyDescent="0.2">
      <c r="A79" t="s">
        <v>1576</v>
      </c>
      <c r="B79" t="s">
        <v>48</v>
      </c>
      <c r="C79"/>
      <c r="D79" s="41" t="s">
        <v>3544</v>
      </c>
      <c r="E79">
        <v>3091</v>
      </c>
      <c r="F79">
        <v>3037</v>
      </c>
      <c r="G79">
        <v>1200.7637500000001</v>
      </c>
      <c r="H79">
        <v>258.24921875000001</v>
      </c>
      <c r="I79" s="34">
        <f t="shared" si="3"/>
        <v>942.51453125000012</v>
      </c>
      <c r="J79" s="39" t="s">
        <v>2456</v>
      </c>
      <c r="K79" s="35">
        <f t="shared" si="2"/>
        <v>773.33555699489455</v>
      </c>
      <c r="L79">
        <v>37.552999999999997</v>
      </c>
      <c r="M79">
        <v>-74.082999999999998</v>
      </c>
      <c r="N79" s="28"/>
      <c r="O79" s="28"/>
    </row>
    <row r="80" spans="1:15" s="36" customFormat="1" x14ac:dyDescent="0.2">
      <c r="A80" t="s">
        <v>1577</v>
      </c>
      <c r="B80" t="s">
        <v>48</v>
      </c>
      <c r="C80"/>
      <c r="D80" s="41" t="s">
        <v>3544</v>
      </c>
      <c r="E80">
        <v>3031</v>
      </c>
      <c r="F80">
        <v>2971</v>
      </c>
      <c r="G80" s="39" t="s">
        <v>116</v>
      </c>
      <c r="H80" s="39" t="s">
        <v>792</v>
      </c>
      <c r="I80" s="34">
        <f t="shared" si="3"/>
        <v>948.39847222221692</v>
      </c>
      <c r="J80" s="39" t="s">
        <v>2457</v>
      </c>
      <c r="K80" s="35">
        <f t="shared" si="2"/>
        <v>751.83588004866203</v>
      </c>
      <c r="L80">
        <v>37.49</v>
      </c>
      <c r="M80">
        <v>-74.128</v>
      </c>
      <c r="N80" s="28"/>
      <c r="O80" s="28"/>
    </row>
    <row r="81" spans="1:15" s="36" customFormat="1" x14ac:dyDescent="0.2">
      <c r="A81" t="s">
        <v>1578</v>
      </c>
      <c r="B81" t="s">
        <v>48</v>
      </c>
      <c r="C81"/>
      <c r="D81" s="41" t="s">
        <v>3544</v>
      </c>
      <c r="E81">
        <v>3059</v>
      </c>
      <c r="F81">
        <v>2923</v>
      </c>
      <c r="G81" s="39" t="s">
        <v>117</v>
      </c>
      <c r="H81" s="39" t="s">
        <v>793</v>
      </c>
      <c r="I81" s="34">
        <f t="shared" si="3"/>
        <v>946.03385416666504</v>
      </c>
      <c r="J81" s="39" t="s">
        <v>2458</v>
      </c>
      <c r="K81" s="35">
        <f t="shared" si="2"/>
        <v>741.53794487402263</v>
      </c>
      <c r="L81">
        <v>37.424999999999997</v>
      </c>
      <c r="M81">
        <v>-74.168999999999997</v>
      </c>
      <c r="N81" s="28"/>
      <c r="O81" s="28"/>
    </row>
    <row r="82" spans="1:15" s="36" customFormat="1" x14ac:dyDescent="0.2">
      <c r="A82" t="s">
        <v>1579</v>
      </c>
      <c r="B82" t="s">
        <v>48</v>
      </c>
      <c r="C82"/>
      <c r="D82" s="41" t="s">
        <v>3544</v>
      </c>
      <c r="E82">
        <v>2969</v>
      </c>
      <c r="F82">
        <v>2908</v>
      </c>
      <c r="G82" s="39" t="s">
        <v>118</v>
      </c>
      <c r="H82" s="39" t="s">
        <v>794</v>
      </c>
      <c r="I82" s="34">
        <f t="shared" si="3"/>
        <v>953.68871527777412</v>
      </c>
      <c r="J82" s="39" t="s">
        <v>2459</v>
      </c>
      <c r="K82" s="35">
        <f t="shared" si="2"/>
        <v>731.81111280814491</v>
      </c>
      <c r="L82">
        <v>37.362000000000002</v>
      </c>
      <c r="M82">
        <v>-74.207999999999998</v>
      </c>
      <c r="N82" s="28"/>
      <c r="O82" s="28"/>
    </row>
    <row r="83" spans="1:15" s="36" customFormat="1" x14ac:dyDescent="0.2">
      <c r="A83" t="s">
        <v>1580</v>
      </c>
      <c r="B83" t="s">
        <v>48</v>
      </c>
      <c r="C83"/>
      <c r="D83" s="41" t="s">
        <v>3544</v>
      </c>
      <c r="E83">
        <v>2911</v>
      </c>
      <c r="F83">
        <v>2856</v>
      </c>
      <c r="G83" s="39" t="s">
        <v>119</v>
      </c>
      <c r="H83" s="39" t="s">
        <v>795</v>
      </c>
      <c r="I83" s="34">
        <f t="shared" si="3"/>
        <v>958.92227430555306</v>
      </c>
      <c r="J83" s="39" t="s">
        <v>2460</v>
      </c>
      <c r="K83" s="35">
        <f t="shared" si="2"/>
        <v>714.8024593509333</v>
      </c>
      <c r="L83">
        <v>37.295999999999999</v>
      </c>
      <c r="M83">
        <v>-74.253</v>
      </c>
      <c r="N83" s="28"/>
      <c r="O83" s="28"/>
    </row>
    <row r="84" spans="1:15" s="36" customFormat="1" x14ac:dyDescent="0.2">
      <c r="A84" t="s">
        <v>1581</v>
      </c>
      <c r="B84" t="s">
        <v>48</v>
      </c>
      <c r="C84"/>
      <c r="D84" s="41" t="s">
        <v>3544</v>
      </c>
      <c r="E84">
        <v>3059</v>
      </c>
      <c r="F84">
        <v>2982</v>
      </c>
      <c r="G84" s="39" t="s">
        <v>120</v>
      </c>
      <c r="H84" s="39" t="s">
        <v>796</v>
      </c>
      <c r="I84" s="34">
        <f t="shared" si="3"/>
        <v>946.35059027776902</v>
      </c>
      <c r="J84" s="39" t="s">
        <v>2461</v>
      </c>
      <c r="K84" s="35">
        <f t="shared" si="2"/>
        <v>756.25250023876458</v>
      </c>
      <c r="L84">
        <v>37.229999999999997</v>
      </c>
      <c r="M84">
        <v>-74.298000000000002</v>
      </c>
      <c r="N84" s="28"/>
      <c r="O84" s="28"/>
    </row>
    <row r="85" spans="1:15" s="36" customFormat="1" x14ac:dyDescent="0.2">
      <c r="A85" t="s">
        <v>1582</v>
      </c>
      <c r="B85" t="s">
        <v>48</v>
      </c>
      <c r="C85"/>
      <c r="D85" s="41" t="s">
        <v>3544</v>
      </c>
      <c r="E85">
        <v>5264</v>
      </c>
      <c r="F85">
        <v>5102</v>
      </c>
      <c r="G85" s="39" t="s">
        <v>121</v>
      </c>
      <c r="H85" s="39" t="s">
        <v>797</v>
      </c>
      <c r="I85" s="34">
        <f t="shared" si="3"/>
        <v>762.55954861110695</v>
      </c>
      <c r="J85" s="39" t="s">
        <v>2462</v>
      </c>
      <c r="K85" s="35">
        <f t="shared" si="2"/>
        <v>1605.7500063178159</v>
      </c>
      <c r="L85">
        <v>37.161000000000001</v>
      </c>
      <c r="M85">
        <v>-74.338999999999999</v>
      </c>
      <c r="N85" s="28"/>
      <c r="O85" s="28"/>
    </row>
    <row r="86" spans="1:15" s="36" customFormat="1" x14ac:dyDescent="0.2">
      <c r="A86" t="s">
        <v>1583</v>
      </c>
      <c r="B86" t="s">
        <v>48</v>
      </c>
      <c r="C86"/>
      <c r="D86" s="41" t="s">
        <v>3544</v>
      </c>
      <c r="E86">
        <v>4003</v>
      </c>
      <c r="F86">
        <v>3909</v>
      </c>
      <c r="G86" s="39" t="s">
        <v>69</v>
      </c>
      <c r="H86">
        <v>334.74312500000002</v>
      </c>
      <c r="I86" s="34">
        <f t="shared" si="3"/>
        <v>866.22479166665994</v>
      </c>
      <c r="J86" s="39" t="s">
        <v>2463</v>
      </c>
      <c r="K86" s="35">
        <f t="shared" si="2"/>
        <v>1083.0445041811004</v>
      </c>
      <c r="L86">
        <v>37.094999999999999</v>
      </c>
      <c r="M86">
        <v>-74.385000000000005</v>
      </c>
      <c r="N86" s="28"/>
      <c r="O86" s="28"/>
    </row>
    <row r="87" spans="1:15" s="36" customFormat="1" x14ac:dyDescent="0.2">
      <c r="A87" t="s">
        <v>1584</v>
      </c>
      <c r="B87" t="s">
        <v>48</v>
      </c>
      <c r="C87"/>
      <c r="D87" s="41" t="s">
        <v>3544</v>
      </c>
      <c r="E87">
        <v>3686</v>
      </c>
      <c r="F87">
        <v>3598</v>
      </c>
      <c r="G87" s="39" t="s">
        <v>122</v>
      </c>
      <c r="H87" s="39" t="s">
        <v>798</v>
      </c>
      <c r="I87" s="34">
        <f t="shared" si="3"/>
        <v>893.12444444443804</v>
      </c>
      <c r="J87" s="39" t="s">
        <v>2464</v>
      </c>
      <c r="K87" s="35">
        <f t="shared" si="2"/>
        <v>966.8529457136749</v>
      </c>
      <c r="L87">
        <v>37.029000000000003</v>
      </c>
      <c r="M87">
        <v>-74.432000000000002</v>
      </c>
      <c r="N87" s="28"/>
      <c r="O87" s="28"/>
    </row>
    <row r="88" spans="1:15" s="36" customFormat="1" x14ac:dyDescent="0.2">
      <c r="A88" t="s">
        <v>1585</v>
      </c>
      <c r="B88" t="s">
        <v>48</v>
      </c>
      <c r="C88"/>
      <c r="D88" s="41" t="s">
        <v>3544</v>
      </c>
      <c r="E88">
        <v>2897</v>
      </c>
      <c r="F88">
        <v>2798</v>
      </c>
      <c r="G88" s="39" t="s">
        <v>123</v>
      </c>
      <c r="H88" s="39" t="s">
        <v>799</v>
      </c>
      <c r="I88" s="34">
        <f t="shared" si="3"/>
        <v>960.15847222221691</v>
      </c>
      <c r="J88" s="39" t="s">
        <v>2465</v>
      </c>
      <c r="K88" s="35">
        <f t="shared" si="2"/>
        <v>699.38454893369135</v>
      </c>
      <c r="L88">
        <v>36.963999999999999</v>
      </c>
      <c r="M88">
        <v>-74.478999999999999</v>
      </c>
      <c r="N88" s="28"/>
      <c r="O88" s="28"/>
    </row>
    <row r="89" spans="1:15" s="36" customFormat="1" x14ac:dyDescent="0.2">
      <c r="A89" t="s">
        <v>1586</v>
      </c>
      <c r="B89" t="s">
        <v>48</v>
      </c>
      <c r="C89"/>
      <c r="D89" s="41" t="s">
        <v>3544</v>
      </c>
      <c r="E89">
        <v>2309</v>
      </c>
      <c r="F89">
        <v>2250</v>
      </c>
      <c r="G89" s="39" t="s">
        <v>124</v>
      </c>
      <c r="H89" s="39" t="s">
        <v>800</v>
      </c>
      <c r="I89" s="34">
        <f t="shared" si="3"/>
        <v>1009.088663194438</v>
      </c>
      <c r="J89" s="39" t="s">
        <v>2466</v>
      </c>
      <c r="K89" s="35">
        <f t="shared" si="2"/>
        <v>535.13632616834468</v>
      </c>
      <c r="L89">
        <v>36.895000000000003</v>
      </c>
      <c r="M89">
        <v>-74.519000000000005</v>
      </c>
      <c r="N89" s="28"/>
      <c r="O89" s="28"/>
    </row>
    <row r="90" spans="1:15" s="36" customFormat="1" x14ac:dyDescent="0.2">
      <c r="A90" t="s">
        <v>1587</v>
      </c>
      <c r="B90" t="s">
        <v>48</v>
      </c>
      <c r="C90"/>
      <c r="D90" s="41" t="s">
        <v>3544</v>
      </c>
      <c r="E90">
        <v>3355</v>
      </c>
      <c r="F90">
        <v>3282</v>
      </c>
      <c r="G90" s="39" t="s">
        <v>125</v>
      </c>
      <c r="H90" s="39" t="s">
        <v>801</v>
      </c>
      <c r="I90" s="34">
        <f t="shared" si="3"/>
        <v>920.58819444444316</v>
      </c>
      <c r="J90" s="39" t="s">
        <v>2467</v>
      </c>
      <c r="K90" s="35">
        <f t="shared" si="2"/>
        <v>855.62687502781853</v>
      </c>
      <c r="L90">
        <v>36.825000000000003</v>
      </c>
      <c r="M90">
        <v>-74.558000000000007</v>
      </c>
      <c r="N90" s="28"/>
      <c r="O90" s="28"/>
    </row>
    <row r="91" spans="1:15" s="36" customFormat="1" x14ac:dyDescent="0.2">
      <c r="A91" t="s">
        <v>1588</v>
      </c>
      <c r="B91" t="s">
        <v>48</v>
      </c>
      <c r="C91"/>
      <c r="D91" s="41" t="s">
        <v>3544</v>
      </c>
      <c r="E91">
        <v>4070</v>
      </c>
      <c r="F91">
        <v>3979</v>
      </c>
      <c r="G91" s="39" t="s">
        <v>126</v>
      </c>
      <c r="H91" s="39" t="s">
        <v>802</v>
      </c>
      <c r="I91" s="34">
        <f t="shared" si="3"/>
        <v>860.19569444444301</v>
      </c>
      <c r="J91" s="39" t="s">
        <v>2468</v>
      </c>
      <c r="K91" s="35">
        <f t="shared" si="2"/>
        <v>1110.1659845167667</v>
      </c>
      <c r="L91">
        <v>36.758000000000003</v>
      </c>
      <c r="M91">
        <v>-74.599999999999994</v>
      </c>
      <c r="N91" s="28"/>
      <c r="O91" s="28"/>
    </row>
    <row r="92" spans="1:15" s="36" customFormat="1" x14ac:dyDescent="0.2">
      <c r="A92" t="s">
        <v>1589</v>
      </c>
      <c r="B92" t="s">
        <v>48</v>
      </c>
      <c r="C92"/>
      <c r="D92" s="41" t="s">
        <v>3544</v>
      </c>
      <c r="E92">
        <v>6142</v>
      </c>
      <c r="F92">
        <v>6080</v>
      </c>
      <c r="G92" s="39" t="s">
        <v>127</v>
      </c>
      <c r="H92" s="39" t="s">
        <v>803</v>
      </c>
      <c r="I92" s="34">
        <f t="shared" si="3"/>
        <v>690.39677083333288</v>
      </c>
      <c r="J92" s="39" t="s">
        <v>2469</v>
      </c>
      <c r="K92" s="35">
        <f t="shared" si="2"/>
        <v>2113.5672437150838</v>
      </c>
      <c r="L92">
        <v>36.692</v>
      </c>
      <c r="M92">
        <v>-74.643000000000001</v>
      </c>
      <c r="N92" s="28"/>
      <c r="O92" s="28"/>
    </row>
    <row r="93" spans="1:15" s="36" customFormat="1" x14ac:dyDescent="0.2">
      <c r="A93" t="s">
        <v>1590</v>
      </c>
      <c r="B93" t="s">
        <v>48</v>
      </c>
      <c r="C93"/>
      <c r="D93" s="41" t="s">
        <v>3544</v>
      </c>
      <c r="E93">
        <v>5718</v>
      </c>
      <c r="F93">
        <v>5645</v>
      </c>
      <c r="G93">
        <v>1201.1637499999999</v>
      </c>
      <c r="H93" s="39" t="s">
        <v>804</v>
      </c>
      <c r="I93" s="34">
        <f t="shared" si="3"/>
        <v>724.36732638888896</v>
      </c>
      <c r="J93" s="39" t="s">
        <v>2470</v>
      </c>
      <c r="K93" s="35">
        <f t="shared" si="2"/>
        <v>1870.3217975801626</v>
      </c>
      <c r="L93">
        <v>36.630000000000003</v>
      </c>
      <c r="M93">
        <v>-74.683000000000007</v>
      </c>
      <c r="N93" s="28"/>
      <c r="O93" s="28"/>
    </row>
    <row r="94" spans="1:15" s="36" customFormat="1" x14ac:dyDescent="0.2">
      <c r="A94" t="s">
        <v>1591</v>
      </c>
      <c r="B94" t="s">
        <v>48</v>
      </c>
      <c r="C94"/>
      <c r="D94" s="41" t="s">
        <v>3544</v>
      </c>
      <c r="E94">
        <v>6107</v>
      </c>
      <c r="F94">
        <v>6058</v>
      </c>
      <c r="G94" s="39" t="s">
        <v>128</v>
      </c>
      <c r="H94">
        <v>508.65562499999999</v>
      </c>
      <c r="I94" s="34">
        <f t="shared" si="3"/>
        <v>692.49673611110995</v>
      </c>
      <c r="J94" s="39" t="s">
        <v>2471</v>
      </c>
      <c r="K94" s="35">
        <f t="shared" si="2"/>
        <v>2099.5333612182158</v>
      </c>
      <c r="L94">
        <v>36.564</v>
      </c>
      <c r="M94">
        <v>-74.724999999999994</v>
      </c>
      <c r="N94" s="28"/>
      <c r="O94" s="28"/>
    </row>
    <row r="95" spans="1:15" s="36" customFormat="1" x14ac:dyDescent="0.2">
      <c r="A95" t="s">
        <v>1592</v>
      </c>
      <c r="B95" t="s">
        <v>48</v>
      </c>
      <c r="C95"/>
      <c r="D95" s="41" t="s">
        <v>3544</v>
      </c>
      <c r="E95">
        <v>6621</v>
      </c>
      <c r="F95">
        <v>6554</v>
      </c>
      <c r="G95" s="39" t="s">
        <v>129</v>
      </c>
      <c r="H95" s="39" t="s">
        <v>805</v>
      </c>
      <c r="I95" s="34">
        <f t="shared" si="3"/>
        <v>647.82590277776899</v>
      </c>
      <c r="J95" s="39" t="s">
        <v>2472</v>
      </c>
      <c r="K95" s="35">
        <f t="shared" si="2"/>
        <v>2428.0597507067773</v>
      </c>
      <c r="L95">
        <v>36.497</v>
      </c>
      <c r="M95">
        <v>-74.768000000000001</v>
      </c>
      <c r="N95" s="28"/>
      <c r="O95" s="28"/>
    </row>
    <row r="96" spans="1:15" s="36" customFormat="1" x14ac:dyDescent="0.2">
      <c r="A96" t="s">
        <v>1593</v>
      </c>
      <c r="B96" t="s">
        <v>48</v>
      </c>
      <c r="C96"/>
      <c r="D96" s="41" t="s">
        <v>3544</v>
      </c>
      <c r="E96">
        <v>6892</v>
      </c>
      <c r="F96">
        <v>6853</v>
      </c>
      <c r="G96" s="39" t="s">
        <v>130</v>
      </c>
      <c r="H96" s="39" t="s">
        <v>806</v>
      </c>
      <c r="I96" s="34">
        <f t="shared" si="3"/>
        <v>625.08937499999195</v>
      </c>
      <c r="J96" s="39" t="s">
        <v>2473</v>
      </c>
      <c r="K96" s="35">
        <f t="shared" si="2"/>
        <v>2631.1757418689131</v>
      </c>
      <c r="L96">
        <v>36.429000000000002</v>
      </c>
      <c r="M96">
        <v>-74.811000000000007</v>
      </c>
      <c r="N96" s="28"/>
      <c r="O96" s="28"/>
    </row>
    <row r="97" spans="1:15" s="36" customFormat="1" x14ac:dyDescent="0.2">
      <c r="A97" t="s">
        <v>1594</v>
      </c>
      <c r="B97" t="s">
        <v>48</v>
      </c>
      <c r="C97"/>
      <c r="D97" s="41" t="s">
        <v>3544</v>
      </c>
      <c r="E97">
        <v>5910</v>
      </c>
      <c r="F97">
        <v>5880</v>
      </c>
      <c r="G97" s="39" t="s">
        <v>131</v>
      </c>
      <c r="H97" s="39" t="s">
        <v>807</v>
      </c>
      <c r="I97" s="34">
        <f t="shared" si="3"/>
        <v>708.85124999999789</v>
      </c>
      <c r="J97">
        <v>2.9535468749999998</v>
      </c>
      <c r="K97" s="35">
        <f t="shared" si="2"/>
        <v>1990.8267072957833</v>
      </c>
      <c r="L97">
        <v>36.363999999999997</v>
      </c>
      <c r="M97">
        <v>-74.853999999999999</v>
      </c>
      <c r="N97" s="28"/>
      <c r="O97" s="28"/>
    </row>
    <row r="98" spans="1:15" s="36" customFormat="1" x14ac:dyDescent="0.2">
      <c r="A98" t="s">
        <v>1595</v>
      </c>
      <c r="B98" t="s">
        <v>48</v>
      </c>
      <c r="C98"/>
      <c r="D98" s="41" t="s">
        <v>3544</v>
      </c>
      <c r="E98">
        <v>5047</v>
      </c>
      <c r="F98">
        <v>4952</v>
      </c>
      <c r="G98" s="39" t="s">
        <v>132</v>
      </c>
      <c r="H98" s="39" t="s">
        <v>808</v>
      </c>
      <c r="I98" s="34">
        <f t="shared" si="3"/>
        <v>779.94052083333304</v>
      </c>
      <c r="J98" s="39" t="s">
        <v>2474</v>
      </c>
      <c r="K98" s="35">
        <f t="shared" si="2"/>
        <v>1523.8085062309146</v>
      </c>
      <c r="L98">
        <v>36.299999999999997</v>
      </c>
      <c r="M98">
        <v>-74.894999999999996</v>
      </c>
      <c r="N98" s="28"/>
      <c r="O98" s="28"/>
    </row>
    <row r="99" spans="1:15" s="36" customFormat="1" x14ac:dyDescent="0.2">
      <c r="A99" t="s">
        <v>1596</v>
      </c>
      <c r="B99" t="s">
        <v>48</v>
      </c>
      <c r="C99"/>
      <c r="D99" s="41" t="s">
        <v>3544</v>
      </c>
      <c r="E99">
        <v>5774</v>
      </c>
      <c r="F99">
        <v>5706</v>
      </c>
      <c r="G99" s="39" t="s">
        <v>133</v>
      </c>
      <c r="H99" s="39" t="s">
        <v>809</v>
      </c>
      <c r="I99" s="34">
        <f t="shared" si="3"/>
        <v>720.42284722221598</v>
      </c>
      <c r="J99" s="39" t="s">
        <v>2475</v>
      </c>
      <c r="K99" s="35">
        <f t="shared" si="2"/>
        <v>1900.8836342159816</v>
      </c>
      <c r="L99">
        <v>36.238999999999997</v>
      </c>
      <c r="M99">
        <v>-74.933999999999997</v>
      </c>
      <c r="N99" s="28"/>
      <c r="O99" s="28"/>
    </row>
    <row r="100" spans="1:15" s="36" customFormat="1" x14ac:dyDescent="0.2">
      <c r="A100" t="s">
        <v>1597</v>
      </c>
      <c r="B100" t="s">
        <v>48</v>
      </c>
      <c r="C100"/>
      <c r="D100" s="41" t="s">
        <v>3544</v>
      </c>
      <c r="E100">
        <v>5715</v>
      </c>
      <c r="F100">
        <v>5681</v>
      </c>
      <c r="G100" s="39" t="s">
        <v>134</v>
      </c>
      <c r="H100" s="39" t="s">
        <v>810</v>
      </c>
      <c r="I100" s="34">
        <f t="shared" si="3"/>
        <v>724.92940972221595</v>
      </c>
      <c r="J100" s="39" t="s">
        <v>2476</v>
      </c>
      <c r="K100" s="35">
        <f t="shared" si="2"/>
        <v>1880.7900213655898</v>
      </c>
      <c r="L100">
        <v>36.177999999999997</v>
      </c>
      <c r="M100">
        <v>-74.972999999999999</v>
      </c>
      <c r="N100" s="28"/>
      <c r="O100" s="28"/>
    </row>
    <row r="101" spans="1:15" s="36" customFormat="1" x14ac:dyDescent="0.2">
      <c r="A101" t="s">
        <v>1598</v>
      </c>
      <c r="B101" t="s">
        <v>48</v>
      </c>
      <c r="C101"/>
      <c r="D101" s="41" t="s">
        <v>3544</v>
      </c>
      <c r="E101">
        <v>4553</v>
      </c>
      <c r="F101">
        <v>4463</v>
      </c>
      <c r="G101" s="39" t="s">
        <v>135</v>
      </c>
      <c r="H101" s="39" t="s">
        <v>811</v>
      </c>
      <c r="I101" s="34">
        <f t="shared" si="3"/>
        <v>821.64958333332595</v>
      </c>
      <c r="J101" s="39" t="s">
        <v>2477</v>
      </c>
      <c r="K101" s="35">
        <f t="shared" si="2"/>
        <v>1303.6214241776854</v>
      </c>
      <c r="L101">
        <v>36.119</v>
      </c>
      <c r="M101">
        <v>-75.012</v>
      </c>
      <c r="N101" s="28"/>
      <c r="O101" s="28"/>
    </row>
    <row r="102" spans="1:15" s="36" customFormat="1" x14ac:dyDescent="0.2">
      <c r="A102" t="s">
        <v>1599</v>
      </c>
      <c r="B102" t="s">
        <v>48</v>
      </c>
      <c r="C102"/>
      <c r="D102" s="41" t="s">
        <v>3544</v>
      </c>
      <c r="E102">
        <v>3770</v>
      </c>
      <c r="F102">
        <v>3601</v>
      </c>
      <c r="G102">
        <v>1200.9012499999999</v>
      </c>
      <c r="H102" s="39" t="s">
        <v>812</v>
      </c>
      <c r="I102" s="34">
        <f t="shared" si="3"/>
        <v>887.4790277777779</v>
      </c>
      <c r="J102" s="39" t="s">
        <v>2478</v>
      </c>
      <c r="K102" s="35">
        <f t="shared" si="2"/>
        <v>973.81456118916299</v>
      </c>
      <c r="L102">
        <v>36.061</v>
      </c>
      <c r="M102">
        <v>-75.049000000000007</v>
      </c>
      <c r="N102" s="28"/>
      <c r="O102" s="28"/>
    </row>
    <row r="103" spans="1:15" s="36" customFormat="1" x14ac:dyDescent="0.2">
      <c r="A103" t="s">
        <v>1600</v>
      </c>
      <c r="B103" t="s">
        <v>48</v>
      </c>
      <c r="C103"/>
      <c r="D103" s="41" t="s">
        <v>3544</v>
      </c>
      <c r="E103">
        <v>3455</v>
      </c>
      <c r="F103">
        <v>3150</v>
      </c>
      <c r="G103" s="39" t="s">
        <v>136</v>
      </c>
      <c r="H103" s="39" t="s">
        <v>813</v>
      </c>
      <c r="I103" s="34">
        <f t="shared" si="3"/>
        <v>913.33404513888809</v>
      </c>
      <c r="J103" s="39" t="s">
        <v>2479</v>
      </c>
      <c r="K103" s="35">
        <f t="shared" si="2"/>
        <v>827.73658118157414</v>
      </c>
      <c r="L103">
        <v>36.003</v>
      </c>
      <c r="M103">
        <v>-75.087000000000003</v>
      </c>
      <c r="N103" s="28"/>
      <c r="O103" s="28"/>
    </row>
    <row r="104" spans="1:15" s="36" customFormat="1" x14ac:dyDescent="0.2">
      <c r="A104" t="s">
        <v>1601</v>
      </c>
      <c r="B104" t="s">
        <v>48</v>
      </c>
      <c r="C104" t="s">
        <v>3215</v>
      </c>
      <c r="D104" s="41" t="s">
        <v>3544</v>
      </c>
      <c r="E104">
        <v>3532</v>
      </c>
      <c r="F104">
        <v>3150</v>
      </c>
      <c r="G104">
        <v>1201.0487499999999</v>
      </c>
      <c r="H104" s="39" t="s">
        <v>814</v>
      </c>
      <c r="I104" s="34">
        <f t="shared" si="3"/>
        <v>906.71666666666692</v>
      </c>
      <c r="J104" s="39" t="s">
        <v>2480</v>
      </c>
      <c r="K104" s="35">
        <f t="shared" si="2"/>
        <v>833.77754903222274</v>
      </c>
      <c r="L104">
        <v>35.951999999999998</v>
      </c>
      <c r="M104">
        <v>-75.123000000000005</v>
      </c>
      <c r="N104" s="28"/>
      <c r="O104" s="28"/>
    </row>
    <row r="105" spans="1:15" x14ac:dyDescent="0.2">
      <c r="A105" t="s">
        <v>1602</v>
      </c>
      <c r="B105" t="s">
        <v>48</v>
      </c>
      <c r="C105" t="s">
        <v>3215</v>
      </c>
      <c r="D105" s="41" t="s">
        <v>3544</v>
      </c>
      <c r="E105">
        <v>3508</v>
      </c>
      <c r="F105">
        <v>3164</v>
      </c>
      <c r="G105" s="39" t="s">
        <v>137</v>
      </c>
      <c r="H105" s="39" t="s">
        <v>815</v>
      </c>
      <c r="I105" s="34">
        <f t="shared" si="3"/>
        <v>908.62656249999895</v>
      </c>
      <c r="J105" s="39" t="s">
        <v>2481</v>
      </c>
      <c r="K105" s="35">
        <f t="shared" si="2"/>
        <v>835.72287157299706</v>
      </c>
      <c r="L105">
        <v>35.950000000000003</v>
      </c>
      <c r="M105">
        <v>-75.123999999999995</v>
      </c>
      <c r="N105" s="28"/>
      <c r="O105" s="28"/>
    </row>
    <row r="106" spans="1:15" x14ac:dyDescent="0.2">
      <c r="A106" t="s">
        <v>1603</v>
      </c>
      <c r="B106" t="s">
        <v>48</v>
      </c>
      <c r="C106" t="s">
        <v>3215</v>
      </c>
      <c r="D106" s="41" t="s">
        <v>3544</v>
      </c>
      <c r="E106">
        <v>3570</v>
      </c>
      <c r="F106">
        <v>3199</v>
      </c>
      <c r="G106" s="39" t="s">
        <v>138</v>
      </c>
      <c r="H106" s="39" t="s">
        <v>816</v>
      </c>
      <c r="I106" s="34">
        <f t="shared" si="3"/>
        <v>903.60600694444395</v>
      </c>
      <c r="J106" s="39" t="s">
        <v>2482</v>
      </c>
      <c r="K106" s="35">
        <f t="shared" si="2"/>
        <v>849.66234630975009</v>
      </c>
      <c r="L106">
        <v>35.950000000000003</v>
      </c>
      <c r="M106">
        <v>-75.123999999999995</v>
      </c>
      <c r="N106" s="28"/>
      <c r="O106" s="28"/>
    </row>
    <row r="107" spans="1:15" x14ac:dyDescent="0.2">
      <c r="A107" t="s">
        <v>1604</v>
      </c>
      <c r="B107" t="s">
        <v>48</v>
      </c>
      <c r="C107" t="s">
        <v>3215</v>
      </c>
      <c r="D107" s="41" t="s">
        <v>3544</v>
      </c>
      <c r="E107">
        <v>3548</v>
      </c>
      <c r="F107">
        <v>3148</v>
      </c>
      <c r="G107" s="39" t="s">
        <v>139</v>
      </c>
      <c r="H107" s="39" t="s">
        <v>817</v>
      </c>
      <c r="I107" s="34">
        <f t="shared" si="3"/>
        <v>904.44881944443591</v>
      </c>
      <c r="J107" s="39" t="s">
        <v>2483</v>
      </c>
      <c r="K107" s="35">
        <f t="shared" si="2"/>
        <v>835.33748262735025</v>
      </c>
      <c r="L107">
        <v>35.950000000000003</v>
      </c>
      <c r="M107">
        <v>-75.123999999999995</v>
      </c>
      <c r="N107" s="28"/>
      <c r="O107" s="28"/>
    </row>
    <row r="108" spans="1:15" x14ac:dyDescent="0.2">
      <c r="A108" t="s">
        <v>1605</v>
      </c>
      <c r="B108" t="s">
        <v>48</v>
      </c>
      <c r="C108" t="s">
        <v>3215</v>
      </c>
      <c r="D108" s="41" t="s">
        <v>3544</v>
      </c>
      <c r="E108">
        <v>3681</v>
      </c>
      <c r="F108">
        <v>3283</v>
      </c>
      <c r="G108" s="39" t="s">
        <v>140</v>
      </c>
      <c r="H108" s="39" t="s">
        <v>818</v>
      </c>
      <c r="I108" s="34">
        <f t="shared" si="3"/>
        <v>894.87468749999289</v>
      </c>
      <c r="J108" s="39" t="s">
        <v>2484</v>
      </c>
      <c r="K108" s="35">
        <f t="shared" ref="K108:K171" si="4">F108/J108</f>
        <v>880.48082151167353</v>
      </c>
      <c r="L108">
        <v>35.951000000000001</v>
      </c>
      <c r="M108">
        <v>-75.122</v>
      </c>
      <c r="N108" s="28"/>
      <c r="O108" s="28"/>
    </row>
    <row r="109" spans="1:15" x14ac:dyDescent="0.2">
      <c r="A109" t="s">
        <v>1606</v>
      </c>
      <c r="B109" t="s">
        <v>48</v>
      </c>
      <c r="C109" t="s">
        <v>3215</v>
      </c>
      <c r="D109" s="41" t="s">
        <v>3544</v>
      </c>
      <c r="E109">
        <v>3612</v>
      </c>
      <c r="F109">
        <v>3277</v>
      </c>
      <c r="G109" s="39" t="s">
        <v>141</v>
      </c>
      <c r="H109" s="39" t="s">
        <v>819</v>
      </c>
      <c r="I109" s="34">
        <f t="shared" si="3"/>
        <v>900.77597222222198</v>
      </c>
      <c r="J109" s="39" t="s">
        <v>2485</v>
      </c>
      <c r="K109" s="35">
        <f t="shared" si="4"/>
        <v>873.11387542870125</v>
      </c>
      <c r="L109">
        <v>35.951000000000001</v>
      </c>
      <c r="M109">
        <v>-75.122</v>
      </c>
      <c r="N109" s="28"/>
      <c r="O109" s="28"/>
    </row>
    <row r="110" spans="1:15" x14ac:dyDescent="0.2">
      <c r="A110" t="s">
        <v>1607</v>
      </c>
      <c r="B110" t="s">
        <v>48</v>
      </c>
      <c r="C110" t="s">
        <v>3215</v>
      </c>
      <c r="D110" s="41" t="s">
        <v>3544</v>
      </c>
      <c r="E110">
        <v>3683</v>
      </c>
      <c r="F110">
        <v>3293</v>
      </c>
      <c r="G110" s="39" t="s">
        <v>142</v>
      </c>
      <c r="H110" s="39" t="s">
        <v>820</v>
      </c>
      <c r="I110" s="34">
        <f t="shared" si="3"/>
        <v>894.05781249999393</v>
      </c>
      <c r="J110" s="39" t="s">
        <v>2486</v>
      </c>
      <c r="K110" s="35">
        <f t="shared" si="4"/>
        <v>883.96968177044084</v>
      </c>
      <c r="L110">
        <v>35.951999999999998</v>
      </c>
      <c r="M110">
        <v>-75.12</v>
      </c>
      <c r="N110" s="28"/>
      <c r="O110" s="28"/>
    </row>
    <row r="111" spans="1:15" x14ac:dyDescent="0.2">
      <c r="A111" t="s">
        <v>1608</v>
      </c>
      <c r="B111" t="s">
        <v>48</v>
      </c>
      <c r="C111"/>
      <c r="D111" s="41" t="s">
        <v>3544</v>
      </c>
      <c r="E111">
        <v>6401</v>
      </c>
      <c r="F111">
        <v>6167</v>
      </c>
      <c r="G111" s="39" t="s">
        <v>143</v>
      </c>
      <c r="H111" s="39" t="s">
        <v>821</v>
      </c>
      <c r="I111" s="34">
        <f t="shared" si="3"/>
        <v>666.74690972221902</v>
      </c>
      <c r="J111" s="39" t="s">
        <v>2487</v>
      </c>
      <c r="K111" s="35">
        <f t="shared" si="4"/>
        <v>2219.8528083416645</v>
      </c>
      <c r="L111">
        <v>35.968000000000004</v>
      </c>
      <c r="M111">
        <v>-75.108000000000004</v>
      </c>
      <c r="N111" s="28"/>
      <c r="O111" s="28"/>
    </row>
    <row r="112" spans="1:15" x14ac:dyDescent="0.2">
      <c r="A112" t="s">
        <v>1609</v>
      </c>
      <c r="B112" t="s">
        <v>48</v>
      </c>
      <c r="C112"/>
      <c r="D112" s="41" t="s">
        <v>3544</v>
      </c>
      <c r="E112">
        <v>3687</v>
      </c>
      <c r="F112">
        <v>3356</v>
      </c>
      <c r="G112" s="39" t="s">
        <v>144</v>
      </c>
      <c r="H112" s="39" t="s">
        <v>822</v>
      </c>
      <c r="I112" s="34">
        <f t="shared" si="3"/>
        <v>894.34420138888186</v>
      </c>
      <c r="J112" s="39" t="s">
        <v>2488</v>
      </c>
      <c r="K112" s="35">
        <f t="shared" si="4"/>
        <v>900.59285759238708</v>
      </c>
      <c r="L112">
        <v>35.97</v>
      </c>
      <c r="M112">
        <v>-75.11</v>
      </c>
      <c r="N112" s="28"/>
      <c r="O112" s="28"/>
    </row>
    <row r="113" spans="1:15" x14ac:dyDescent="0.2">
      <c r="A113" t="s">
        <v>1610</v>
      </c>
      <c r="B113" t="s">
        <v>48</v>
      </c>
      <c r="C113"/>
      <c r="D113" s="41" t="s">
        <v>3544</v>
      </c>
      <c r="E113">
        <v>3523</v>
      </c>
      <c r="F113">
        <v>3190</v>
      </c>
      <c r="G113" s="39" t="s">
        <v>145</v>
      </c>
      <c r="H113" s="39" t="s">
        <v>823</v>
      </c>
      <c r="I113" s="34">
        <f t="shared" si="3"/>
        <v>908.31729166666412</v>
      </c>
      <c r="J113" s="39" t="s">
        <v>2489</v>
      </c>
      <c r="K113" s="35">
        <f t="shared" si="4"/>
        <v>842.87727099767687</v>
      </c>
      <c r="L113">
        <v>35.97</v>
      </c>
      <c r="M113">
        <v>-75.11</v>
      </c>
      <c r="N113" s="28"/>
      <c r="O113" s="28"/>
    </row>
    <row r="114" spans="1:15" x14ac:dyDescent="0.2">
      <c r="A114" t="s">
        <v>1611</v>
      </c>
      <c r="B114" t="s">
        <v>48</v>
      </c>
      <c r="C114"/>
      <c r="D114" s="41" t="s">
        <v>3544</v>
      </c>
      <c r="E114">
        <v>3614</v>
      </c>
      <c r="F114">
        <v>3322</v>
      </c>
      <c r="G114" s="39" t="s">
        <v>146</v>
      </c>
      <c r="H114" s="39" t="s">
        <v>824</v>
      </c>
      <c r="I114" s="34">
        <f t="shared" si="3"/>
        <v>898.39729166666302</v>
      </c>
      <c r="J114" s="39" t="s">
        <v>2490</v>
      </c>
      <c r="K114" s="35">
        <f t="shared" si="4"/>
        <v>887.4470208173957</v>
      </c>
      <c r="L114">
        <v>35.966999999999999</v>
      </c>
      <c r="M114">
        <v>-75.111999999999995</v>
      </c>
      <c r="N114" s="28"/>
      <c r="O114" s="28"/>
    </row>
    <row r="115" spans="1:15" x14ac:dyDescent="0.2">
      <c r="A115" t="s">
        <v>1612</v>
      </c>
      <c r="B115" t="s">
        <v>48</v>
      </c>
      <c r="C115" t="s">
        <v>3215</v>
      </c>
      <c r="D115" s="41" t="s">
        <v>3544</v>
      </c>
      <c r="E115">
        <v>3621</v>
      </c>
      <c r="F115">
        <v>3289</v>
      </c>
      <c r="G115" s="39" t="s">
        <v>147</v>
      </c>
      <c r="H115" s="39" t="s">
        <v>825</v>
      </c>
      <c r="I115" s="34">
        <f t="shared" si="3"/>
        <v>899.77399305555195</v>
      </c>
      <c r="J115" s="39" t="s">
        <v>2491</v>
      </c>
      <c r="K115" s="35">
        <f t="shared" si="4"/>
        <v>877.28696994164352</v>
      </c>
      <c r="L115">
        <v>35.962000000000003</v>
      </c>
      <c r="M115">
        <v>-75.114000000000004</v>
      </c>
      <c r="N115" s="28"/>
      <c r="O115" s="28"/>
    </row>
    <row r="116" spans="1:15" x14ac:dyDescent="0.2">
      <c r="A116" t="s">
        <v>1613</v>
      </c>
      <c r="B116" t="s">
        <v>48</v>
      </c>
      <c r="C116" t="s">
        <v>3215</v>
      </c>
      <c r="D116" s="41" t="s">
        <v>3544</v>
      </c>
      <c r="E116">
        <v>3855</v>
      </c>
      <c r="F116">
        <v>3535</v>
      </c>
      <c r="G116" s="39" t="s">
        <v>148</v>
      </c>
      <c r="H116" s="39" t="s">
        <v>826</v>
      </c>
      <c r="I116" s="34">
        <f t="shared" si="3"/>
        <v>881.68083333332595</v>
      </c>
      <c r="J116" s="39" t="s">
        <v>2492</v>
      </c>
      <c r="K116" s="35">
        <f t="shared" si="4"/>
        <v>962.25296947024719</v>
      </c>
      <c r="L116">
        <v>35.956000000000003</v>
      </c>
      <c r="M116">
        <v>-75.117000000000004</v>
      </c>
      <c r="N116" s="28"/>
      <c r="O116" s="28"/>
    </row>
    <row r="117" spans="1:15" x14ac:dyDescent="0.2">
      <c r="A117" t="s">
        <v>1614</v>
      </c>
      <c r="B117" t="s">
        <v>48</v>
      </c>
      <c r="C117" t="s">
        <v>3215</v>
      </c>
      <c r="D117" s="41" t="s">
        <v>3544</v>
      </c>
      <c r="E117">
        <v>2903</v>
      </c>
      <c r="F117">
        <v>2535</v>
      </c>
      <c r="G117" s="39" t="s">
        <v>69</v>
      </c>
      <c r="H117" s="39" t="s">
        <v>827</v>
      </c>
      <c r="I117" s="34">
        <f t="shared" si="3"/>
        <v>959.05248263888291</v>
      </c>
      <c r="J117" s="39" t="s">
        <v>2493</v>
      </c>
      <c r="K117" s="35">
        <f t="shared" si="4"/>
        <v>634.3761274940365</v>
      </c>
      <c r="L117">
        <v>35.948999999999998</v>
      </c>
      <c r="M117">
        <v>-75.12</v>
      </c>
      <c r="N117" s="28"/>
      <c r="O117" s="28"/>
    </row>
    <row r="118" spans="1:15" x14ac:dyDescent="0.2">
      <c r="A118" t="s">
        <v>1615</v>
      </c>
      <c r="B118" t="s">
        <v>48</v>
      </c>
      <c r="C118" t="s">
        <v>3215</v>
      </c>
      <c r="D118" s="41" t="s">
        <v>3544</v>
      </c>
      <c r="E118">
        <v>3668</v>
      </c>
      <c r="F118">
        <v>3321</v>
      </c>
      <c r="G118" s="39" t="s">
        <v>149</v>
      </c>
      <c r="H118" s="39" t="s">
        <v>828</v>
      </c>
      <c r="I118" s="34">
        <f t="shared" si="3"/>
        <v>895.99399305555403</v>
      </c>
      <c r="J118" s="39" t="s">
        <v>2494</v>
      </c>
      <c r="K118" s="35">
        <f t="shared" si="4"/>
        <v>889.55953519498848</v>
      </c>
      <c r="L118">
        <v>35.950000000000003</v>
      </c>
      <c r="M118">
        <v>-75.126000000000005</v>
      </c>
      <c r="N118" s="28"/>
      <c r="O118" s="28"/>
    </row>
    <row r="119" spans="1:15" x14ac:dyDescent="0.2">
      <c r="A119" t="s">
        <v>1616</v>
      </c>
      <c r="B119" t="s">
        <v>49</v>
      </c>
      <c r="C119" t="s">
        <v>3215</v>
      </c>
      <c r="D119" s="41" t="s">
        <v>3544</v>
      </c>
      <c r="E119">
        <v>3960</v>
      </c>
      <c r="F119">
        <v>3713</v>
      </c>
      <c r="G119" s="39" t="s">
        <v>150</v>
      </c>
      <c r="H119" s="39" t="s">
        <v>829</v>
      </c>
      <c r="I119" s="34">
        <f t="shared" si="3"/>
        <v>871.72690972221494</v>
      </c>
      <c r="J119" s="39" t="s">
        <v>2495</v>
      </c>
      <c r="K119" s="35">
        <f t="shared" si="4"/>
        <v>1022.2467495972551</v>
      </c>
      <c r="L119">
        <v>35.954000000000001</v>
      </c>
      <c r="M119">
        <v>-75.120999999999995</v>
      </c>
      <c r="N119" s="28"/>
      <c r="O119" s="28"/>
    </row>
    <row r="120" spans="1:15" x14ac:dyDescent="0.2">
      <c r="A120" t="s">
        <v>1617</v>
      </c>
      <c r="B120" t="s">
        <v>49</v>
      </c>
      <c r="C120" t="s">
        <v>3215</v>
      </c>
      <c r="D120" s="41" t="s">
        <v>3544</v>
      </c>
      <c r="E120">
        <v>4017</v>
      </c>
      <c r="F120">
        <v>3742</v>
      </c>
      <c r="G120" s="39" t="s">
        <v>151</v>
      </c>
      <c r="H120" s="39" t="s">
        <v>830</v>
      </c>
      <c r="I120" s="34">
        <f t="shared" si="3"/>
        <v>867.59680555555201</v>
      </c>
      <c r="J120" s="39" t="s">
        <v>2496</v>
      </c>
      <c r="K120" s="35">
        <f t="shared" si="4"/>
        <v>1035.1352082548599</v>
      </c>
      <c r="L120">
        <v>35.954000000000001</v>
      </c>
      <c r="M120">
        <v>-75.120999999999995</v>
      </c>
      <c r="N120" s="28"/>
      <c r="O120" s="28"/>
    </row>
    <row r="121" spans="1:15" x14ac:dyDescent="0.2">
      <c r="A121" t="s">
        <v>1618</v>
      </c>
      <c r="B121" t="s">
        <v>49</v>
      </c>
      <c r="C121" t="s">
        <v>3215</v>
      </c>
      <c r="D121" s="41" t="s">
        <v>3544</v>
      </c>
      <c r="E121">
        <v>3955</v>
      </c>
      <c r="F121">
        <v>3644</v>
      </c>
      <c r="G121" s="39" t="s">
        <v>152</v>
      </c>
      <c r="H121" s="39" t="s">
        <v>831</v>
      </c>
      <c r="I121" s="34">
        <f t="shared" si="3"/>
        <v>871.50517361110406</v>
      </c>
      <c r="J121" s="39" t="s">
        <v>2497</v>
      </c>
      <c r="K121" s="35">
        <f t="shared" si="4"/>
        <v>1003.5052303547801</v>
      </c>
      <c r="L121">
        <v>35.954000000000001</v>
      </c>
      <c r="M121">
        <v>-75.120999999999995</v>
      </c>
      <c r="N121" s="28"/>
      <c r="O121" s="28"/>
    </row>
    <row r="122" spans="1:15" x14ac:dyDescent="0.2">
      <c r="A122" t="s">
        <v>1619</v>
      </c>
      <c r="B122" t="s">
        <v>49</v>
      </c>
      <c r="C122" t="s">
        <v>3215</v>
      </c>
      <c r="D122" s="41" t="s">
        <v>3544</v>
      </c>
      <c r="E122">
        <v>1730</v>
      </c>
      <c r="F122">
        <v>1671</v>
      </c>
      <c r="G122" s="39" t="s">
        <v>153</v>
      </c>
      <c r="H122" s="39" t="s">
        <v>832</v>
      </c>
      <c r="I122" s="34">
        <f t="shared" si="3"/>
        <v>1057.5473350694378</v>
      </c>
      <c r="J122" s="39" t="s">
        <v>2498</v>
      </c>
      <c r="K122" s="35">
        <f t="shared" si="4"/>
        <v>379.21706830613522</v>
      </c>
      <c r="L122">
        <v>35.954000000000001</v>
      </c>
      <c r="M122">
        <v>-75.120999999999995</v>
      </c>
      <c r="N122" s="28"/>
      <c r="O122" s="28"/>
    </row>
    <row r="123" spans="1:15" x14ac:dyDescent="0.2">
      <c r="A123" t="s">
        <v>1620</v>
      </c>
      <c r="B123" t="s">
        <v>49</v>
      </c>
      <c r="C123" t="s">
        <v>3215</v>
      </c>
      <c r="D123" s="41" t="s">
        <v>3544</v>
      </c>
      <c r="E123">
        <v>4247</v>
      </c>
      <c r="F123">
        <v>3936</v>
      </c>
      <c r="G123" s="39" t="s">
        <v>154</v>
      </c>
      <c r="H123" s="39" t="s">
        <v>833</v>
      </c>
      <c r="I123" s="34">
        <f t="shared" si="3"/>
        <v>848.61052083332811</v>
      </c>
      <c r="J123" s="39" t="s">
        <v>2499</v>
      </c>
      <c r="K123" s="35">
        <f t="shared" si="4"/>
        <v>1113.1608397599978</v>
      </c>
      <c r="L123">
        <v>35.954000000000001</v>
      </c>
      <c r="M123">
        <v>-75.120999999999995</v>
      </c>
      <c r="N123" s="28"/>
      <c r="O123" s="28"/>
    </row>
    <row r="124" spans="1:15" x14ac:dyDescent="0.2">
      <c r="A124" t="s">
        <v>1621</v>
      </c>
      <c r="B124" t="s">
        <v>49</v>
      </c>
      <c r="C124" t="s">
        <v>3215</v>
      </c>
      <c r="D124" s="41" t="s">
        <v>3544</v>
      </c>
      <c r="E124">
        <v>4237</v>
      </c>
      <c r="F124">
        <v>3897</v>
      </c>
      <c r="G124" s="39" t="s">
        <v>155</v>
      </c>
      <c r="H124" s="39" t="s">
        <v>834</v>
      </c>
      <c r="I124" s="34">
        <f t="shared" si="3"/>
        <v>848.81524305554706</v>
      </c>
      <c r="J124" s="39" t="s">
        <v>2500</v>
      </c>
      <c r="K124" s="35">
        <f t="shared" si="4"/>
        <v>1101.865226445736</v>
      </c>
      <c r="L124">
        <v>35.954000000000001</v>
      </c>
      <c r="M124">
        <v>-75.120999999999995</v>
      </c>
      <c r="N124" s="28"/>
      <c r="O124" s="28"/>
    </row>
    <row r="125" spans="1:15" x14ac:dyDescent="0.2">
      <c r="A125" t="s">
        <v>1622</v>
      </c>
      <c r="B125" t="s">
        <v>49</v>
      </c>
      <c r="C125" t="s">
        <v>3215</v>
      </c>
      <c r="D125" s="41" t="s">
        <v>3544</v>
      </c>
      <c r="E125">
        <v>4256</v>
      </c>
      <c r="F125">
        <v>3928</v>
      </c>
      <c r="G125">
        <v>1201.2175</v>
      </c>
      <c r="H125" s="39" t="s">
        <v>835</v>
      </c>
      <c r="I125" s="34">
        <f t="shared" si="3"/>
        <v>847.04652777777801</v>
      </c>
      <c r="J125" s="39" t="s">
        <v>2501</v>
      </c>
      <c r="K125" s="35">
        <f t="shared" si="4"/>
        <v>1112.949488705447</v>
      </c>
      <c r="L125">
        <v>35.954000000000001</v>
      </c>
      <c r="M125">
        <v>-75.120999999999995</v>
      </c>
      <c r="N125" s="28"/>
      <c r="O125" s="28"/>
    </row>
    <row r="126" spans="1:15" x14ac:dyDescent="0.2">
      <c r="A126" t="s">
        <v>1623</v>
      </c>
      <c r="B126" t="s">
        <v>49</v>
      </c>
      <c r="C126" t="s">
        <v>3215</v>
      </c>
      <c r="D126" s="41" t="s">
        <v>3544</v>
      </c>
      <c r="E126">
        <v>4333</v>
      </c>
      <c r="F126">
        <v>4039</v>
      </c>
      <c r="G126" s="39" t="s">
        <v>156</v>
      </c>
      <c r="H126" s="39" t="s">
        <v>836</v>
      </c>
      <c r="I126" s="34">
        <f t="shared" si="3"/>
        <v>840.20232638888388</v>
      </c>
      <c r="J126" s="39" t="s">
        <v>2502</v>
      </c>
      <c r="K126" s="35">
        <f t="shared" si="4"/>
        <v>1153.7221090141691</v>
      </c>
      <c r="L126">
        <v>35.954000000000001</v>
      </c>
      <c r="M126">
        <v>-75.120999999999995</v>
      </c>
      <c r="N126" s="28"/>
      <c r="O126" s="28"/>
    </row>
    <row r="127" spans="1:15" x14ac:dyDescent="0.2">
      <c r="A127" t="s">
        <v>1624</v>
      </c>
      <c r="B127" t="s">
        <v>49</v>
      </c>
      <c r="C127" t="s">
        <v>3215</v>
      </c>
      <c r="D127" s="41" t="s">
        <v>3544</v>
      </c>
      <c r="E127">
        <v>4400</v>
      </c>
      <c r="F127">
        <v>4072</v>
      </c>
      <c r="G127" s="39" t="s">
        <v>157</v>
      </c>
      <c r="H127" s="39" t="s">
        <v>837</v>
      </c>
      <c r="I127" s="34">
        <f t="shared" si="3"/>
        <v>835.27031249999504</v>
      </c>
      <c r="J127" s="39" t="s">
        <v>2503</v>
      </c>
      <c r="K127" s="35">
        <f t="shared" si="4"/>
        <v>1170.016443030235</v>
      </c>
      <c r="L127">
        <v>35.954000000000001</v>
      </c>
      <c r="M127">
        <v>-75.120999999999995</v>
      </c>
      <c r="N127" s="28"/>
      <c r="O127" s="28"/>
    </row>
    <row r="128" spans="1:15" x14ac:dyDescent="0.2">
      <c r="A128" t="s">
        <v>1625</v>
      </c>
      <c r="B128" t="s">
        <v>49</v>
      </c>
      <c r="C128" t="s">
        <v>3215</v>
      </c>
      <c r="D128" s="41" t="s">
        <v>3544</v>
      </c>
      <c r="E128">
        <v>4461</v>
      </c>
      <c r="F128">
        <v>4163</v>
      </c>
      <c r="G128" s="39" t="s">
        <v>158</v>
      </c>
      <c r="H128">
        <v>371.19656250000003</v>
      </c>
      <c r="I128" s="34">
        <f t="shared" si="3"/>
        <v>830.38954861111006</v>
      </c>
      <c r="J128" s="39" t="s">
        <v>2504</v>
      </c>
      <c r="K128" s="35">
        <f t="shared" si="4"/>
        <v>1203.1943341183726</v>
      </c>
      <c r="L128">
        <v>35.954000000000001</v>
      </c>
      <c r="M128">
        <v>-75.120999999999995</v>
      </c>
      <c r="N128" s="28"/>
      <c r="O128" s="28"/>
    </row>
    <row r="129" spans="1:15" x14ac:dyDescent="0.2">
      <c r="A129" t="s">
        <v>1626</v>
      </c>
      <c r="B129" t="s">
        <v>49</v>
      </c>
      <c r="C129" t="s">
        <v>3215</v>
      </c>
      <c r="D129" s="41" t="s">
        <v>3544</v>
      </c>
      <c r="E129">
        <v>4493</v>
      </c>
      <c r="F129">
        <v>4201</v>
      </c>
      <c r="G129" s="39" t="s">
        <v>159</v>
      </c>
      <c r="H129" s="39" t="s">
        <v>838</v>
      </c>
      <c r="I129" s="34">
        <f t="shared" si="3"/>
        <v>827.62565972221603</v>
      </c>
      <c r="J129" s="39" t="s">
        <v>2505</v>
      </c>
      <c r="K129" s="35">
        <f t="shared" si="4"/>
        <v>1218.2319242474896</v>
      </c>
      <c r="L129">
        <v>35.954000000000001</v>
      </c>
      <c r="M129">
        <v>-75.120999999999995</v>
      </c>
      <c r="N129" s="28"/>
      <c r="O129" s="28"/>
    </row>
    <row r="130" spans="1:15" x14ac:dyDescent="0.2">
      <c r="A130" t="s">
        <v>1627</v>
      </c>
      <c r="B130" t="s">
        <v>49</v>
      </c>
      <c r="C130" t="s">
        <v>3215</v>
      </c>
      <c r="D130" s="41" t="s">
        <v>3544</v>
      </c>
      <c r="E130">
        <v>4446</v>
      </c>
      <c r="F130">
        <v>4099</v>
      </c>
      <c r="G130" s="39" t="s">
        <v>160</v>
      </c>
      <c r="H130" s="39" t="s">
        <v>839</v>
      </c>
      <c r="I130" s="34">
        <f t="shared" si="3"/>
        <v>831.7313194444389</v>
      </c>
      <c r="J130" s="39" t="s">
        <v>2506</v>
      </c>
      <c r="K130" s="35">
        <f t="shared" si="4"/>
        <v>1182.7858071487603</v>
      </c>
      <c r="L130">
        <v>35.954000000000001</v>
      </c>
      <c r="M130">
        <v>-75.120999999999995</v>
      </c>
      <c r="N130" s="28"/>
      <c r="O130" s="28"/>
    </row>
    <row r="131" spans="1:15" x14ac:dyDescent="0.2">
      <c r="A131" t="s">
        <v>1628</v>
      </c>
      <c r="B131" t="s">
        <v>49</v>
      </c>
      <c r="C131" t="s">
        <v>3215</v>
      </c>
      <c r="D131" s="41" t="s">
        <v>3544</v>
      </c>
      <c r="E131">
        <v>4475</v>
      </c>
      <c r="F131">
        <v>4153</v>
      </c>
      <c r="G131" s="39" t="s">
        <v>161</v>
      </c>
      <c r="H131" s="39" t="s">
        <v>840</v>
      </c>
      <c r="I131" s="34">
        <f t="shared" si="3"/>
        <v>828.84506944443592</v>
      </c>
      <c r="J131" s="39" t="s">
        <v>2507</v>
      </c>
      <c r="K131" s="35">
        <f t="shared" si="4"/>
        <v>1202.5407844533354</v>
      </c>
      <c r="L131">
        <v>35.954000000000001</v>
      </c>
      <c r="M131">
        <v>-75.120999999999995</v>
      </c>
      <c r="N131" s="28"/>
      <c r="O131" s="28"/>
    </row>
    <row r="132" spans="1:15" x14ac:dyDescent="0.2">
      <c r="A132" t="s">
        <v>1629</v>
      </c>
      <c r="B132" t="s">
        <v>49</v>
      </c>
      <c r="C132" t="s">
        <v>3215</v>
      </c>
      <c r="D132" s="41" t="s">
        <v>3544</v>
      </c>
      <c r="E132">
        <v>4399</v>
      </c>
      <c r="F132">
        <v>4086</v>
      </c>
      <c r="G132" s="39" t="s">
        <v>162</v>
      </c>
      <c r="H132" s="39" t="s">
        <v>841</v>
      </c>
      <c r="I132" s="34">
        <f t="shared" si="3"/>
        <v>835.47874999999306</v>
      </c>
      <c r="J132" s="39" t="s">
        <v>2508</v>
      </c>
      <c r="K132" s="35">
        <f t="shared" si="4"/>
        <v>1173.746190432732</v>
      </c>
      <c r="L132">
        <v>35.954000000000001</v>
      </c>
      <c r="M132">
        <v>-75.120999999999995</v>
      </c>
      <c r="N132" s="28"/>
      <c r="O132" s="28"/>
    </row>
    <row r="133" spans="1:15" x14ac:dyDescent="0.2">
      <c r="A133" t="s">
        <v>1630</v>
      </c>
      <c r="B133" t="s">
        <v>49</v>
      </c>
      <c r="C133" t="s">
        <v>3215</v>
      </c>
      <c r="D133" s="41" t="s">
        <v>3544</v>
      </c>
      <c r="E133">
        <v>4408</v>
      </c>
      <c r="F133">
        <v>4096</v>
      </c>
      <c r="G133">
        <v>1200.99875</v>
      </c>
      <c r="H133" s="39" t="s">
        <v>842</v>
      </c>
      <c r="I133" s="34">
        <f t="shared" ref="I133:I196" si="5">G133-H133</f>
        <v>834.22253472222292</v>
      </c>
      <c r="J133" s="39" t="s">
        <v>2509</v>
      </c>
      <c r="K133" s="35">
        <f t="shared" si="4"/>
        <v>1178.3906081215287</v>
      </c>
      <c r="L133">
        <v>35.954000000000001</v>
      </c>
      <c r="M133">
        <v>-75.120999999999995</v>
      </c>
      <c r="N133" s="28"/>
      <c r="O133" s="28"/>
    </row>
    <row r="134" spans="1:15" x14ac:dyDescent="0.2">
      <c r="A134" t="s">
        <v>1631</v>
      </c>
      <c r="B134" t="s">
        <v>49</v>
      </c>
      <c r="C134" t="s">
        <v>3215</v>
      </c>
      <c r="D134" s="41" t="s">
        <v>3544</v>
      </c>
      <c r="E134">
        <v>4456</v>
      </c>
      <c r="F134">
        <v>4149</v>
      </c>
      <c r="G134" s="39" t="s">
        <v>163</v>
      </c>
      <c r="H134" s="39" t="s">
        <v>843</v>
      </c>
      <c r="I134" s="34">
        <f t="shared" si="5"/>
        <v>829.4240624999959</v>
      </c>
      <c r="J134" s="39" t="s">
        <v>2510</v>
      </c>
      <c r="K134" s="35">
        <f t="shared" si="4"/>
        <v>1200.5439015099744</v>
      </c>
      <c r="L134">
        <v>35.954000000000001</v>
      </c>
      <c r="M134">
        <v>-75.120999999999995</v>
      </c>
      <c r="N134" s="28"/>
      <c r="O134" s="28"/>
    </row>
    <row r="135" spans="1:15" x14ac:dyDescent="0.2">
      <c r="A135" t="s">
        <v>1632</v>
      </c>
      <c r="B135" t="s">
        <v>49</v>
      </c>
      <c r="C135" t="s">
        <v>3215</v>
      </c>
      <c r="D135" s="41" t="s">
        <v>3544</v>
      </c>
      <c r="E135">
        <v>4403</v>
      </c>
      <c r="F135">
        <v>4093</v>
      </c>
      <c r="G135" s="39" t="s">
        <v>164</v>
      </c>
      <c r="H135">
        <v>366.54374999999999</v>
      </c>
      <c r="I135" s="34">
        <f t="shared" si="5"/>
        <v>834.57833333332997</v>
      </c>
      <c r="J135" s="39" t="s">
        <v>2511</v>
      </c>
      <c r="K135" s="35">
        <f t="shared" si="4"/>
        <v>1177.0255238673431</v>
      </c>
      <c r="L135">
        <v>35.954000000000001</v>
      </c>
      <c r="M135">
        <v>-75.120999999999995</v>
      </c>
      <c r="N135" s="28"/>
      <c r="O135" s="28"/>
    </row>
    <row r="136" spans="1:15" x14ac:dyDescent="0.2">
      <c r="A136" t="s">
        <v>1633</v>
      </c>
      <c r="B136" t="s">
        <v>49</v>
      </c>
      <c r="C136" t="s">
        <v>3215</v>
      </c>
      <c r="D136" s="41" t="s">
        <v>3544</v>
      </c>
      <c r="E136">
        <v>4429</v>
      </c>
      <c r="F136">
        <v>4123</v>
      </c>
      <c r="G136" s="39" t="s">
        <v>165</v>
      </c>
      <c r="H136" s="39" t="s">
        <v>844</v>
      </c>
      <c r="I136" s="34">
        <f t="shared" si="5"/>
        <v>832.84218749999889</v>
      </c>
      <c r="J136">
        <v>3.47017578125</v>
      </c>
      <c r="K136" s="35">
        <f t="shared" si="4"/>
        <v>1188.1242507302741</v>
      </c>
      <c r="L136">
        <v>35.954000000000001</v>
      </c>
      <c r="M136">
        <v>-75.120999999999995</v>
      </c>
      <c r="N136" s="28"/>
      <c r="O136" s="28"/>
    </row>
    <row r="137" spans="1:15" x14ac:dyDescent="0.2">
      <c r="A137" t="s">
        <v>1634</v>
      </c>
      <c r="B137" t="s">
        <v>49</v>
      </c>
      <c r="C137" t="s">
        <v>3215</v>
      </c>
      <c r="D137" s="41" t="s">
        <v>3544</v>
      </c>
      <c r="E137">
        <v>4489</v>
      </c>
      <c r="F137">
        <v>4182</v>
      </c>
      <c r="G137" s="39" t="s">
        <v>166</v>
      </c>
      <c r="H137" s="39" t="s">
        <v>845</v>
      </c>
      <c r="I137" s="34">
        <f t="shared" si="5"/>
        <v>827.13444444443712</v>
      </c>
      <c r="J137" s="39" t="s">
        <v>2512</v>
      </c>
      <c r="K137" s="35">
        <f t="shared" si="4"/>
        <v>1213.4423934843351</v>
      </c>
      <c r="L137">
        <v>35.954000000000001</v>
      </c>
      <c r="M137">
        <v>-75.12</v>
      </c>
      <c r="N137" s="28"/>
      <c r="O137" s="28"/>
    </row>
    <row r="138" spans="1:15" x14ac:dyDescent="0.2">
      <c r="A138" t="s">
        <v>1635</v>
      </c>
      <c r="B138" t="s">
        <v>49</v>
      </c>
      <c r="C138" t="s">
        <v>3215</v>
      </c>
      <c r="D138" s="41" t="s">
        <v>3544</v>
      </c>
      <c r="E138">
        <v>4440</v>
      </c>
      <c r="F138">
        <v>4161</v>
      </c>
      <c r="G138" s="39" t="s">
        <v>167</v>
      </c>
      <c r="H138">
        <v>369.6640625</v>
      </c>
      <c r="I138" s="34">
        <f t="shared" si="5"/>
        <v>831.22274305554993</v>
      </c>
      <c r="J138" s="39" t="s">
        <v>2513</v>
      </c>
      <c r="K138" s="35">
        <f t="shared" si="4"/>
        <v>1201.4108232036865</v>
      </c>
      <c r="L138">
        <v>35.954000000000001</v>
      </c>
      <c r="M138">
        <v>-75.12</v>
      </c>
      <c r="N138" s="28"/>
      <c r="O138" s="28"/>
    </row>
    <row r="139" spans="1:15" x14ac:dyDescent="0.2">
      <c r="A139" t="s">
        <v>1636</v>
      </c>
      <c r="B139" t="s">
        <v>49</v>
      </c>
      <c r="C139" t="s">
        <v>3215</v>
      </c>
      <c r="D139" s="41" t="s">
        <v>3544</v>
      </c>
      <c r="E139">
        <v>4442</v>
      </c>
      <c r="F139">
        <v>4199</v>
      </c>
      <c r="G139" s="39" t="s">
        <v>168</v>
      </c>
      <c r="H139" s="39" t="s">
        <v>846</v>
      </c>
      <c r="I139" s="34">
        <f t="shared" si="5"/>
        <v>831.93020833332594</v>
      </c>
      <c r="J139" s="39" t="s">
        <v>2514</v>
      </c>
      <c r="K139" s="35">
        <f t="shared" si="4"/>
        <v>1211.3516132788602</v>
      </c>
      <c r="L139">
        <v>35.954000000000001</v>
      </c>
      <c r="M139">
        <v>-75.12</v>
      </c>
      <c r="N139" s="28"/>
      <c r="O139" s="28"/>
    </row>
    <row r="140" spans="1:15" x14ac:dyDescent="0.2">
      <c r="A140" t="s">
        <v>1637</v>
      </c>
      <c r="B140" t="s">
        <v>49</v>
      </c>
      <c r="C140" t="s">
        <v>3215</v>
      </c>
      <c r="D140" s="41" t="s">
        <v>3544</v>
      </c>
      <c r="E140">
        <v>4370</v>
      </c>
      <c r="F140">
        <v>4145</v>
      </c>
      <c r="G140" s="39" t="s">
        <v>169</v>
      </c>
      <c r="H140" s="39" t="s">
        <v>847</v>
      </c>
      <c r="I140" s="34">
        <f t="shared" si="5"/>
        <v>837.31163194443798</v>
      </c>
      <c r="J140" s="39" t="s">
        <v>2515</v>
      </c>
      <c r="K140" s="35">
        <f t="shared" si="4"/>
        <v>1188.0881168339083</v>
      </c>
      <c r="L140">
        <v>35.954000000000001</v>
      </c>
      <c r="M140">
        <v>-75.12</v>
      </c>
      <c r="N140" s="28"/>
      <c r="O140" s="28"/>
    </row>
    <row r="141" spans="1:15" x14ac:dyDescent="0.2">
      <c r="A141" t="s">
        <v>1638</v>
      </c>
      <c r="B141" t="s">
        <v>49</v>
      </c>
      <c r="C141" t="s">
        <v>3215</v>
      </c>
      <c r="D141" s="41" t="s">
        <v>3544</v>
      </c>
      <c r="E141">
        <v>4322</v>
      </c>
      <c r="F141">
        <v>4107</v>
      </c>
      <c r="G141" s="39" t="s">
        <v>170</v>
      </c>
      <c r="H141" s="39" t="s">
        <v>848</v>
      </c>
      <c r="I141" s="34">
        <f t="shared" si="5"/>
        <v>840.58190972221905</v>
      </c>
      <c r="J141" s="39" t="s">
        <v>2516</v>
      </c>
      <c r="K141" s="35">
        <f t="shared" si="4"/>
        <v>1172.6162419147558</v>
      </c>
      <c r="L141">
        <v>35.954000000000001</v>
      </c>
      <c r="M141">
        <v>-75.12</v>
      </c>
      <c r="N141" s="28"/>
      <c r="O141" s="28"/>
    </row>
    <row r="142" spans="1:15" x14ac:dyDescent="0.2">
      <c r="A142" t="s">
        <v>1639</v>
      </c>
      <c r="B142" t="s">
        <v>49</v>
      </c>
      <c r="C142" t="s">
        <v>3215</v>
      </c>
      <c r="D142" s="41" t="s">
        <v>3544</v>
      </c>
      <c r="E142">
        <v>4359</v>
      </c>
      <c r="F142">
        <v>4164</v>
      </c>
      <c r="G142" s="39" t="s">
        <v>171</v>
      </c>
      <c r="H142" s="39" t="s">
        <v>849</v>
      </c>
      <c r="I142" s="34">
        <f t="shared" si="5"/>
        <v>838.88690972221798</v>
      </c>
      <c r="J142" s="39" t="s">
        <v>2517</v>
      </c>
      <c r="K142" s="35">
        <f t="shared" si="4"/>
        <v>1191.2928768085264</v>
      </c>
      <c r="L142">
        <v>35.954000000000001</v>
      </c>
      <c r="M142">
        <v>-75.12</v>
      </c>
      <c r="N142" s="28"/>
      <c r="O142" s="28"/>
    </row>
    <row r="143" spans="1:15" x14ac:dyDescent="0.2">
      <c r="A143" t="s">
        <v>1640</v>
      </c>
      <c r="B143" t="s">
        <v>49</v>
      </c>
      <c r="C143" t="s">
        <v>3215</v>
      </c>
      <c r="D143" s="41" t="s">
        <v>3544</v>
      </c>
      <c r="E143">
        <v>4372</v>
      </c>
      <c r="F143">
        <v>4155</v>
      </c>
      <c r="G143" s="39" t="s">
        <v>172</v>
      </c>
      <c r="H143" s="39" t="s">
        <v>850</v>
      </c>
      <c r="I143" s="34">
        <f t="shared" si="5"/>
        <v>836.87114583332618</v>
      </c>
      <c r="J143">
        <v>3.4869631076388901</v>
      </c>
      <c r="K143" s="35">
        <f t="shared" si="4"/>
        <v>1191.5812905785099</v>
      </c>
      <c r="L143">
        <v>35.954000000000001</v>
      </c>
      <c r="M143">
        <v>-75.12</v>
      </c>
      <c r="N143" s="28"/>
      <c r="O143" s="28"/>
    </row>
    <row r="144" spans="1:15" x14ac:dyDescent="0.2">
      <c r="A144" t="s">
        <v>1641</v>
      </c>
      <c r="B144" t="s">
        <v>49</v>
      </c>
      <c r="C144" t="s">
        <v>3215</v>
      </c>
      <c r="D144" s="41" t="s">
        <v>3544</v>
      </c>
      <c r="E144">
        <v>4291</v>
      </c>
      <c r="F144">
        <v>4099</v>
      </c>
      <c r="G144" s="39" t="s">
        <v>173</v>
      </c>
      <c r="H144" s="39" t="s">
        <v>851</v>
      </c>
      <c r="I144" s="34">
        <f t="shared" si="5"/>
        <v>843.48374999999396</v>
      </c>
      <c r="J144">
        <v>3.514515625</v>
      </c>
      <c r="K144" s="35">
        <f t="shared" si="4"/>
        <v>1166.3058120562489</v>
      </c>
      <c r="L144">
        <v>35.954000000000001</v>
      </c>
      <c r="M144">
        <v>-75.12</v>
      </c>
      <c r="N144" s="28"/>
      <c r="O144" s="28"/>
    </row>
    <row r="145" spans="1:15" x14ac:dyDescent="0.2">
      <c r="A145" t="s">
        <v>1642</v>
      </c>
      <c r="B145" t="s">
        <v>49</v>
      </c>
      <c r="C145" t="s">
        <v>3215</v>
      </c>
      <c r="D145" s="41" t="s">
        <v>3544</v>
      </c>
      <c r="E145">
        <v>4379</v>
      </c>
      <c r="F145">
        <v>4205</v>
      </c>
      <c r="G145" s="39" t="s">
        <v>174</v>
      </c>
      <c r="H145" s="39" t="s">
        <v>852</v>
      </c>
      <c r="I145" s="34">
        <f t="shared" si="5"/>
        <v>837.17826388888602</v>
      </c>
      <c r="J145" s="39" t="s">
        <v>2518</v>
      </c>
      <c r="K145" s="35">
        <f t="shared" si="4"/>
        <v>1205.4780248498462</v>
      </c>
      <c r="L145">
        <v>35.954000000000001</v>
      </c>
      <c r="M145">
        <v>-75.12</v>
      </c>
      <c r="N145" s="28"/>
      <c r="O145" s="28"/>
    </row>
    <row r="146" spans="1:15" x14ac:dyDescent="0.2">
      <c r="A146" t="s">
        <v>1643</v>
      </c>
      <c r="B146" t="s">
        <v>49</v>
      </c>
      <c r="C146" t="s">
        <v>3215</v>
      </c>
      <c r="D146" s="41" t="s">
        <v>3544</v>
      </c>
      <c r="E146">
        <v>4515</v>
      </c>
      <c r="F146">
        <v>4353</v>
      </c>
      <c r="G146" s="39" t="s">
        <v>175</v>
      </c>
      <c r="H146" s="39" t="s">
        <v>853</v>
      </c>
      <c r="I146" s="34">
        <f t="shared" si="5"/>
        <v>825.719861111108</v>
      </c>
      <c r="J146" s="39" t="s">
        <v>2519</v>
      </c>
      <c r="K146" s="35">
        <f t="shared" si="4"/>
        <v>1265.2232908558094</v>
      </c>
      <c r="L146">
        <v>35.954000000000001</v>
      </c>
      <c r="M146">
        <v>-75.12</v>
      </c>
      <c r="N146" s="28"/>
      <c r="O146" s="28"/>
    </row>
    <row r="147" spans="1:15" x14ac:dyDescent="0.2">
      <c r="A147" t="s">
        <v>1644</v>
      </c>
      <c r="B147" t="s">
        <v>49</v>
      </c>
      <c r="C147" t="s">
        <v>3215</v>
      </c>
      <c r="D147" s="41" t="s">
        <v>3544</v>
      </c>
      <c r="E147">
        <v>4437</v>
      </c>
      <c r="F147">
        <v>4281</v>
      </c>
      <c r="G147" s="39" t="s">
        <v>176</v>
      </c>
      <c r="H147" s="39" t="s">
        <v>854</v>
      </c>
      <c r="I147" s="34">
        <f t="shared" si="5"/>
        <v>832.30892361110705</v>
      </c>
      <c r="J147" s="39" t="s">
        <v>2520</v>
      </c>
      <c r="K147" s="35">
        <f t="shared" si="4"/>
        <v>1234.4454935581887</v>
      </c>
      <c r="L147">
        <v>35.954000000000001</v>
      </c>
      <c r="M147">
        <v>-75.12</v>
      </c>
      <c r="N147" s="28"/>
      <c r="O147" s="28"/>
    </row>
    <row r="148" spans="1:15" x14ac:dyDescent="0.2">
      <c r="A148" t="s">
        <v>1645</v>
      </c>
      <c r="B148" t="s">
        <v>49</v>
      </c>
      <c r="C148" t="s">
        <v>3215</v>
      </c>
      <c r="D148" s="41" t="s">
        <v>3544</v>
      </c>
      <c r="E148">
        <v>4450</v>
      </c>
      <c r="F148">
        <v>4293</v>
      </c>
      <c r="G148" s="39" t="s">
        <v>177</v>
      </c>
      <c r="H148" s="39" t="s">
        <v>855</v>
      </c>
      <c r="I148" s="34">
        <f t="shared" si="5"/>
        <v>831.52312499999198</v>
      </c>
      <c r="J148">
        <v>3.4646796874999999</v>
      </c>
      <c r="K148" s="35">
        <f t="shared" si="4"/>
        <v>1239.0755819328538</v>
      </c>
      <c r="L148">
        <v>35.954000000000001</v>
      </c>
      <c r="M148">
        <v>-75.12</v>
      </c>
      <c r="N148" s="28"/>
      <c r="O148" s="28"/>
    </row>
    <row r="149" spans="1:15" x14ac:dyDescent="0.2">
      <c r="A149" t="s">
        <v>1646</v>
      </c>
      <c r="B149" t="s">
        <v>49</v>
      </c>
      <c r="C149" t="s">
        <v>3215</v>
      </c>
      <c r="D149" s="41" t="s">
        <v>3544</v>
      </c>
      <c r="E149">
        <v>4444</v>
      </c>
      <c r="F149">
        <v>4297</v>
      </c>
      <c r="G149">
        <v>1201.0225</v>
      </c>
      <c r="H149" s="39" t="s">
        <v>856</v>
      </c>
      <c r="I149" s="34">
        <f t="shared" si="5"/>
        <v>831.90774305555601</v>
      </c>
      <c r="J149" s="39" t="s">
        <v>2521</v>
      </c>
      <c r="K149" s="35">
        <f t="shared" si="4"/>
        <v>1239.6566910318211</v>
      </c>
      <c r="L149">
        <v>35.954000000000001</v>
      </c>
      <c r="M149">
        <v>-75.12</v>
      </c>
      <c r="N149" s="28"/>
      <c r="O149" s="28"/>
    </row>
    <row r="150" spans="1:15" x14ac:dyDescent="0.2">
      <c r="A150" t="s">
        <v>1647</v>
      </c>
      <c r="B150" t="s">
        <v>49</v>
      </c>
      <c r="C150" t="s">
        <v>3215</v>
      </c>
      <c r="D150" s="41" t="s">
        <v>3544</v>
      </c>
      <c r="E150">
        <v>4484</v>
      </c>
      <c r="F150">
        <v>4303</v>
      </c>
      <c r="G150" s="39" t="s">
        <v>178</v>
      </c>
      <c r="H150" s="39" t="s">
        <v>857</v>
      </c>
      <c r="I150" s="34">
        <f t="shared" si="5"/>
        <v>828.89430555555418</v>
      </c>
      <c r="J150" s="39" t="s">
        <v>2522</v>
      </c>
      <c r="K150" s="35">
        <f t="shared" si="4"/>
        <v>1245.9007054075914</v>
      </c>
      <c r="L150">
        <v>35.954000000000001</v>
      </c>
      <c r="M150">
        <v>-75.12</v>
      </c>
      <c r="N150" s="28"/>
      <c r="O150" s="28"/>
    </row>
    <row r="151" spans="1:15" x14ac:dyDescent="0.2">
      <c r="A151" t="s">
        <v>1648</v>
      </c>
      <c r="B151" t="s">
        <v>49</v>
      </c>
      <c r="C151" t="s">
        <v>3215</v>
      </c>
      <c r="D151" s="41" t="s">
        <v>3544</v>
      </c>
      <c r="E151">
        <v>4601</v>
      </c>
      <c r="F151">
        <v>4459</v>
      </c>
      <c r="G151" s="39" t="s">
        <v>179</v>
      </c>
      <c r="H151" s="39" t="s">
        <v>858</v>
      </c>
      <c r="I151" s="34">
        <f t="shared" si="5"/>
        <v>818.49399305554812</v>
      </c>
      <c r="J151" s="39" t="s">
        <v>2523</v>
      </c>
      <c r="K151" s="35">
        <f t="shared" si="4"/>
        <v>1307.4744702828418</v>
      </c>
      <c r="L151">
        <v>35.954000000000001</v>
      </c>
      <c r="M151">
        <v>-75.12</v>
      </c>
      <c r="N151" s="28"/>
      <c r="O151" s="28"/>
    </row>
    <row r="152" spans="1:15" x14ac:dyDescent="0.2">
      <c r="A152" t="s">
        <v>1649</v>
      </c>
      <c r="B152" t="s">
        <v>49</v>
      </c>
      <c r="C152" t="s">
        <v>3215</v>
      </c>
      <c r="D152" s="41" t="s">
        <v>3544</v>
      </c>
      <c r="E152">
        <v>4527</v>
      </c>
      <c r="F152">
        <v>4388</v>
      </c>
      <c r="G152" s="39" t="s">
        <v>96</v>
      </c>
      <c r="H152" s="39" t="s">
        <v>859</v>
      </c>
      <c r="I152" s="34">
        <f t="shared" si="5"/>
        <v>824.16868055555187</v>
      </c>
      <c r="J152" s="39" t="s">
        <v>2524</v>
      </c>
      <c r="K152" s="35">
        <f t="shared" si="4"/>
        <v>1277.7966754209992</v>
      </c>
      <c r="L152">
        <v>35.954000000000001</v>
      </c>
      <c r="M152">
        <v>-75.12</v>
      </c>
      <c r="N152" s="28"/>
      <c r="O152" s="28"/>
    </row>
    <row r="153" spans="1:15" x14ac:dyDescent="0.2">
      <c r="A153" t="s">
        <v>1650</v>
      </c>
      <c r="B153" t="s">
        <v>49</v>
      </c>
      <c r="C153" t="s">
        <v>3215</v>
      </c>
      <c r="D153" s="41" t="s">
        <v>3544</v>
      </c>
      <c r="E153">
        <v>4366</v>
      </c>
      <c r="F153">
        <v>4174</v>
      </c>
      <c r="G153" s="39" t="s">
        <v>180</v>
      </c>
      <c r="H153" s="39" t="s">
        <v>860</v>
      </c>
      <c r="I153" s="34">
        <f t="shared" si="5"/>
        <v>837.66128472221408</v>
      </c>
      <c r="J153" s="39" t="s">
        <v>2525</v>
      </c>
      <c r="K153" s="35">
        <f t="shared" si="4"/>
        <v>1195.901038129269</v>
      </c>
      <c r="L153">
        <v>35.954000000000001</v>
      </c>
      <c r="M153">
        <v>-75.12</v>
      </c>
      <c r="N153" s="28"/>
      <c r="O153" s="28"/>
    </row>
    <row r="154" spans="1:15" x14ac:dyDescent="0.2">
      <c r="A154" t="s">
        <v>1651</v>
      </c>
      <c r="B154" t="s">
        <v>49</v>
      </c>
      <c r="C154" t="s">
        <v>3215</v>
      </c>
      <c r="D154" s="41" t="s">
        <v>3544</v>
      </c>
      <c r="E154">
        <v>4191</v>
      </c>
      <c r="F154">
        <v>4027</v>
      </c>
      <c r="G154" s="39" t="s">
        <v>181</v>
      </c>
      <c r="H154" s="39" t="s">
        <v>861</v>
      </c>
      <c r="I154" s="34">
        <f t="shared" si="5"/>
        <v>852.85305555555499</v>
      </c>
      <c r="J154" s="39" t="s">
        <v>2526</v>
      </c>
      <c r="K154" s="35">
        <f t="shared" si="4"/>
        <v>1133.2315616439096</v>
      </c>
      <c r="L154">
        <v>35.954000000000001</v>
      </c>
      <c r="M154">
        <v>-75.12</v>
      </c>
      <c r="N154" s="28"/>
      <c r="O154" s="28"/>
    </row>
    <row r="155" spans="1:15" x14ac:dyDescent="0.2">
      <c r="A155" t="s">
        <v>1652</v>
      </c>
      <c r="B155" t="s">
        <v>49</v>
      </c>
      <c r="C155" t="s">
        <v>3215</v>
      </c>
      <c r="D155" s="41" t="s">
        <v>3544</v>
      </c>
      <c r="E155">
        <v>4332</v>
      </c>
      <c r="F155">
        <v>4189</v>
      </c>
      <c r="G155" s="39" t="s">
        <v>182</v>
      </c>
      <c r="H155">
        <v>360.2</v>
      </c>
      <c r="I155" s="34">
        <f t="shared" si="5"/>
        <v>840.75513888887986</v>
      </c>
      <c r="J155" s="39" t="s">
        <v>2527</v>
      </c>
      <c r="K155" s="35">
        <f t="shared" si="4"/>
        <v>1195.782164743767</v>
      </c>
      <c r="L155">
        <v>35.954000000000001</v>
      </c>
      <c r="M155">
        <v>-75.12</v>
      </c>
      <c r="N155" s="28"/>
      <c r="O155" s="28"/>
    </row>
    <row r="156" spans="1:15" x14ac:dyDescent="0.2">
      <c r="A156" t="s">
        <v>1653</v>
      </c>
      <c r="B156" t="s">
        <v>49</v>
      </c>
      <c r="C156" t="s">
        <v>3215</v>
      </c>
      <c r="D156" s="41" t="s">
        <v>3544</v>
      </c>
      <c r="E156">
        <v>4411</v>
      </c>
      <c r="F156">
        <v>4252</v>
      </c>
      <c r="G156" s="39" t="s">
        <v>183</v>
      </c>
      <c r="H156">
        <v>368.12593750000002</v>
      </c>
      <c r="I156" s="34">
        <f t="shared" si="5"/>
        <v>832.76072916665998</v>
      </c>
      <c r="J156" s="39" t="s">
        <v>2528</v>
      </c>
      <c r="K156" s="35">
        <f t="shared" si="4"/>
        <v>1225.4180153538027</v>
      </c>
      <c r="L156">
        <v>35.954000000000001</v>
      </c>
      <c r="M156">
        <v>-75.12</v>
      </c>
      <c r="N156" s="28"/>
      <c r="O156" s="28"/>
    </row>
    <row r="157" spans="1:15" x14ac:dyDescent="0.2">
      <c r="A157" t="s">
        <v>1654</v>
      </c>
      <c r="B157" t="s">
        <v>49</v>
      </c>
      <c r="C157" t="s">
        <v>3215</v>
      </c>
      <c r="D157" s="41" t="s">
        <v>3544</v>
      </c>
      <c r="E157">
        <v>4517</v>
      </c>
      <c r="F157">
        <v>4363</v>
      </c>
      <c r="G157" s="39" t="s">
        <v>184</v>
      </c>
      <c r="H157" s="39" t="s">
        <v>862</v>
      </c>
      <c r="I157" s="34">
        <f t="shared" si="5"/>
        <v>825.63840277777399</v>
      </c>
      <c r="J157" s="39" t="s">
        <v>2529</v>
      </c>
      <c r="K157" s="35">
        <f t="shared" si="4"/>
        <v>1268.2549606184389</v>
      </c>
      <c r="L157">
        <v>35.954000000000001</v>
      </c>
      <c r="M157">
        <v>-75.12</v>
      </c>
      <c r="N157" s="28"/>
      <c r="O157" s="28"/>
    </row>
    <row r="158" spans="1:15" x14ac:dyDescent="0.2">
      <c r="A158" t="s">
        <v>1655</v>
      </c>
      <c r="B158" t="s">
        <v>49</v>
      </c>
      <c r="C158"/>
      <c r="D158" s="41" t="s">
        <v>3544</v>
      </c>
      <c r="E158">
        <v>4093</v>
      </c>
      <c r="F158">
        <v>3975</v>
      </c>
      <c r="G158" s="39" t="s">
        <v>185</v>
      </c>
      <c r="H158" s="39" t="s">
        <v>863</v>
      </c>
      <c r="I158" s="34">
        <f t="shared" si="5"/>
        <v>860.72222222221501</v>
      </c>
      <c r="J158" s="39" t="s">
        <v>2530</v>
      </c>
      <c r="K158" s="35">
        <f t="shared" si="4"/>
        <v>1108.3715226231209</v>
      </c>
      <c r="L158">
        <v>35.97</v>
      </c>
      <c r="M158">
        <v>-75.087999999999994</v>
      </c>
      <c r="N158" s="28"/>
      <c r="O158" s="28"/>
    </row>
    <row r="159" spans="1:15" x14ac:dyDescent="0.2">
      <c r="A159" t="s">
        <v>1656</v>
      </c>
      <c r="B159" t="s">
        <v>49</v>
      </c>
      <c r="C159"/>
      <c r="D159" s="41" t="s">
        <v>3544</v>
      </c>
      <c r="E159">
        <v>4213</v>
      </c>
      <c r="F159">
        <v>4131</v>
      </c>
      <c r="G159" s="39" t="s">
        <v>186</v>
      </c>
      <c r="H159" s="39" t="s">
        <v>864</v>
      </c>
      <c r="I159" s="34">
        <f t="shared" si="5"/>
        <v>850.42121527777408</v>
      </c>
      <c r="J159" s="39" t="s">
        <v>2531</v>
      </c>
      <c r="K159" s="35">
        <f t="shared" si="4"/>
        <v>1165.8222798171394</v>
      </c>
      <c r="L159">
        <v>36.014000000000003</v>
      </c>
      <c r="M159">
        <v>-75.02</v>
      </c>
      <c r="N159" s="28"/>
      <c r="O159" s="28"/>
    </row>
    <row r="160" spans="1:15" x14ac:dyDescent="0.2">
      <c r="A160" t="s">
        <v>1657</v>
      </c>
      <c r="B160" t="s">
        <v>49</v>
      </c>
      <c r="C160"/>
      <c r="D160" s="41" t="s">
        <v>3544</v>
      </c>
      <c r="E160">
        <v>4908</v>
      </c>
      <c r="F160">
        <v>4819</v>
      </c>
      <c r="G160" s="39" t="s">
        <v>187</v>
      </c>
      <c r="H160" s="39" t="s">
        <v>865</v>
      </c>
      <c r="I160" s="34">
        <f t="shared" si="5"/>
        <v>792.65944444444403</v>
      </c>
      <c r="J160" s="39" t="s">
        <v>2532</v>
      </c>
      <c r="K160" s="35">
        <f t="shared" si="4"/>
        <v>1459.0881470044255</v>
      </c>
      <c r="L160">
        <v>36.055</v>
      </c>
      <c r="M160">
        <v>-74.956000000000003</v>
      </c>
      <c r="N160" s="28"/>
      <c r="O160" s="28"/>
    </row>
    <row r="161" spans="1:15" x14ac:dyDescent="0.2">
      <c r="A161" t="s">
        <v>1658</v>
      </c>
      <c r="B161" t="s">
        <v>49</v>
      </c>
      <c r="C161"/>
      <c r="D161" s="41" t="s">
        <v>3544</v>
      </c>
      <c r="E161">
        <v>4018</v>
      </c>
      <c r="F161">
        <v>3928</v>
      </c>
      <c r="G161" s="39" t="s">
        <v>188</v>
      </c>
      <c r="H161" s="39" t="s">
        <v>866</v>
      </c>
      <c r="I161" s="34">
        <f t="shared" si="5"/>
        <v>867.09694444443699</v>
      </c>
      <c r="J161" s="39" t="s">
        <v>2533</v>
      </c>
      <c r="K161" s="35">
        <f t="shared" si="4"/>
        <v>1087.2140722442623</v>
      </c>
      <c r="L161">
        <v>36.107999999999997</v>
      </c>
      <c r="M161">
        <v>-74.897999999999996</v>
      </c>
      <c r="N161" s="28"/>
      <c r="O161" s="28"/>
    </row>
    <row r="162" spans="1:15" x14ac:dyDescent="0.2">
      <c r="A162" t="s">
        <v>1659</v>
      </c>
      <c r="B162" t="s">
        <v>49</v>
      </c>
      <c r="C162"/>
      <c r="D162" s="41" t="s">
        <v>3544</v>
      </c>
      <c r="E162">
        <v>4694</v>
      </c>
      <c r="F162">
        <v>4618</v>
      </c>
      <c r="G162" s="39" t="s">
        <v>189</v>
      </c>
      <c r="H162" s="39" t="s">
        <v>867</v>
      </c>
      <c r="I162" s="34">
        <f t="shared" si="5"/>
        <v>811.04701388888498</v>
      </c>
      <c r="J162" s="39" t="s">
        <v>2534</v>
      </c>
      <c r="K162" s="35">
        <f t="shared" si="4"/>
        <v>1366.5299064301059</v>
      </c>
      <c r="L162">
        <v>36.161000000000001</v>
      </c>
      <c r="M162">
        <v>-74.841999999999999</v>
      </c>
      <c r="N162" s="28"/>
      <c r="O162" s="28"/>
    </row>
    <row r="163" spans="1:15" x14ac:dyDescent="0.2">
      <c r="A163" t="s">
        <v>1660</v>
      </c>
      <c r="B163" t="s">
        <v>49</v>
      </c>
      <c r="C163" t="s">
        <v>3216</v>
      </c>
      <c r="D163" s="41" t="s">
        <v>3544</v>
      </c>
      <c r="E163">
        <v>4965</v>
      </c>
      <c r="F163">
        <v>4874</v>
      </c>
      <c r="G163" s="39" t="s">
        <v>190</v>
      </c>
      <c r="H163" s="39" t="s">
        <v>868</v>
      </c>
      <c r="I163" s="34">
        <f t="shared" si="5"/>
        <v>787.29295138888619</v>
      </c>
      <c r="J163" s="39" t="s">
        <v>2535</v>
      </c>
      <c r="K163" s="35">
        <f t="shared" si="4"/>
        <v>1485.8001687127899</v>
      </c>
      <c r="L163">
        <v>36.171999999999997</v>
      </c>
      <c r="M163">
        <v>-74.825000000000003</v>
      </c>
      <c r="N163" s="28"/>
      <c r="O163" s="28"/>
    </row>
    <row r="164" spans="1:15" x14ac:dyDescent="0.2">
      <c r="A164" t="s">
        <v>1661</v>
      </c>
      <c r="B164" t="s">
        <v>49</v>
      </c>
      <c r="C164" t="s">
        <v>3216</v>
      </c>
      <c r="D164" s="41" t="s">
        <v>3544</v>
      </c>
      <c r="E164">
        <v>5449</v>
      </c>
      <c r="F164">
        <v>5277</v>
      </c>
      <c r="G164" s="39" t="s">
        <v>191</v>
      </c>
      <c r="H164" s="39" t="s">
        <v>869</v>
      </c>
      <c r="I164" s="34">
        <f t="shared" si="5"/>
        <v>748.85024305554794</v>
      </c>
      <c r="J164" s="39" t="s">
        <v>2536</v>
      </c>
      <c r="K164" s="35">
        <f t="shared" si="4"/>
        <v>1691.2326753508771</v>
      </c>
      <c r="L164">
        <v>36.170999999999999</v>
      </c>
      <c r="M164">
        <v>-74.825999999999993</v>
      </c>
      <c r="N164" s="28"/>
      <c r="O164" s="28"/>
    </row>
    <row r="165" spans="1:15" x14ac:dyDescent="0.2">
      <c r="A165" t="s">
        <v>1662</v>
      </c>
      <c r="B165" t="s">
        <v>49</v>
      </c>
      <c r="C165" t="s">
        <v>3216</v>
      </c>
      <c r="D165" s="41" t="s">
        <v>3544</v>
      </c>
      <c r="E165">
        <v>4874</v>
      </c>
      <c r="F165">
        <v>4792</v>
      </c>
      <c r="G165" s="39" t="s">
        <v>192</v>
      </c>
      <c r="H165">
        <v>404.71968750000002</v>
      </c>
      <c r="I165" s="34">
        <f t="shared" si="5"/>
        <v>796.60350694444014</v>
      </c>
      <c r="J165" s="39" t="s">
        <v>2537</v>
      </c>
      <c r="K165" s="35">
        <f t="shared" si="4"/>
        <v>1443.7295216178468</v>
      </c>
      <c r="L165">
        <v>36.176000000000002</v>
      </c>
      <c r="M165">
        <v>-74.828000000000003</v>
      </c>
      <c r="N165" s="28"/>
      <c r="O165" s="28"/>
    </row>
    <row r="166" spans="1:15" x14ac:dyDescent="0.2">
      <c r="A166" t="s">
        <v>1663</v>
      </c>
      <c r="B166" t="s">
        <v>49</v>
      </c>
      <c r="C166"/>
      <c r="D166" s="41" t="s">
        <v>3544</v>
      </c>
      <c r="E166">
        <v>5320</v>
      </c>
      <c r="F166">
        <v>5182</v>
      </c>
      <c r="G166" s="39" t="s">
        <v>193</v>
      </c>
      <c r="H166" s="39" t="s">
        <v>870</v>
      </c>
      <c r="I166" s="34">
        <f t="shared" si="5"/>
        <v>759.85076388888297</v>
      </c>
      <c r="J166" s="39" t="s">
        <v>2538</v>
      </c>
      <c r="K166" s="35">
        <f t="shared" si="4"/>
        <v>1636.7424487867765</v>
      </c>
      <c r="L166">
        <v>36.209000000000003</v>
      </c>
      <c r="M166">
        <v>-74.799000000000007</v>
      </c>
      <c r="N166" s="28"/>
      <c r="O166" s="28"/>
    </row>
    <row r="167" spans="1:15" x14ac:dyDescent="0.2">
      <c r="A167" t="s">
        <v>1664</v>
      </c>
      <c r="B167" t="s">
        <v>49</v>
      </c>
      <c r="C167"/>
      <c r="D167" s="41" t="s">
        <v>3544</v>
      </c>
      <c r="E167">
        <v>5890</v>
      </c>
      <c r="F167">
        <v>5808</v>
      </c>
      <c r="G167" s="39" t="s">
        <v>194</v>
      </c>
      <c r="H167" s="39" t="s">
        <v>871</v>
      </c>
      <c r="I167" s="34">
        <f t="shared" si="5"/>
        <v>712.00048611110401</v>
      </c>
      <c r="J167">
        <v>2.9666686921296299</v>
      </c>
      <c r="K167" s="35">
        <f t="shared" si="4"/>
        <v>1957.7514723528882</v>
      </c>
      <c r="L167">
        <v>36.201999999999998</v>
      </c>
      <c r="M167">
        <v>-74.804000000000002</v>
      </c>
      <c r="N167" s="28"/>
      <c r="O167" s="28"/>
    </row>
    <row r="168" spans="1:15" x14ac:dyDescent="0.2">
      <c r="A168" t="s">
        <v>1665</v>
      </c>
      <c r="B168" t="s">
        <v>49</v>
      </c>
      <c r="C168"/>
      <c r="D168" s="41" t="s">
        <v>3544</v>
      </c>
      <c r="E168">
        <v>6062</v>
      </c>
      <c r="F168">
        <v>5993</v>
      </c>
      <c r="G168" s="39" t="s">
        <v>195</v>
      </c>
      <c r="H168" s="39" t="s">
        <v>872</v>
      </c>
      <c r="I168" s="34">
        <f t="shared" si="5"/>
        <v>697.59107638888804</v>
      </c>
      <c r="J168" s="39" t="s">
        <v>2539</v>
      </c>
      <c r="K168" s="35">
        <f t="shared" si="4"/>
        <v>2061.8383013807015</v>
      </c>
      <c r="L168">
        <v>36.198</v>
      </c>
      <c r="M168">
        <v>-74.805999999999997</v>
      </c>
      <c r="N168" s="28"/>
      <c r="O168" s="28"/>
    </row>
    <row r="169" spans="1:15" x14ac:dyDescent="0.2">
      <c r="A169" t="s">
        <v>1666</v>
      </c>
      <c r="B169" t="s">
        <v>49</v>
      </c>
      <c r="C169"/>
      <c r="D169" s="41" t="s">
        <v>3544</v>
      </c>
      <c r="E169">
        <v>5953</v>
      </c>
      <c r="F169">
        <v>5905</v>
      </c>
      <c r="G169" s="39" t="s">
        <v>196</v>
      </c>
      <c r="H169" s="39" t="s">
        <v>873</v>
      </c>
      <c r="I169" s="34">
        <f t="shared" si="5"/>
        <v>707.28211805554895</v>
      </c>
      <c r="J169" s="39" t="s">
        <v>2540</v>
      </c>
      <c r="K169" s="35">
        <f t="shared" si="4"/>
        <v>2003.72660897484</v>
      </c>
      <c r="L169">
        <v>36.194000000000003</v>
      </c>
      <c r="M169">
        <v>-74.808999999999997</v>
      </c>
      <c r="N169" s="28"/>
      <c r="O169" s="28"/>
    </row>
    <row r="170" spans="1:15" x14ac:dyDescent="0.2">
      <c r="A170" t="s">
        <v>1667</v>
      </c>
      <c r="B170" t="s">
        <v>49</v>
      </c>
      <c r="C170" t="s">
        <v>3216</v>
      </c>
      <c r="D170" s="41" t="s">
        <v>3544</v>
      </c>
      <c r="E170">
        <v>5834</v>
      </c>
      <c r="F170">
        <v>5789</v>
      </c>
      <c r="G170" s="39" t="s">
        <v>197</v>
      </c>
      <c r="H170" s="39" t="s">
        <v>874</v>
      </c>
      <c r="I170" s="34">
        <f t="shared" si="5"/>
        <v>715.93322916666193</v>
      </c>
      <c r="J170" s="39" t="s">
        <v>2541</v>
      </c>
      <c r="K170" s="35">
        <f t="shared" si="4"/>
        <v>1940.6279013158721</v>
      </c>
      <c r="L170">
        <v>36.186999999999998</v>
      </c>
      <c r="M170">
        <v>-74.813000000000002</v>
      </c>
      <c r="N170" s="28"/>
      <c r="O170" s="28"/>
    </row>
    <row r="171" spans="1:15" x14ac:dyDescent="0.2">
      <c r="A171" t="s">
        <v>1668</v>
      </c>
      <c r="B171" t="s">
        <v>49</v>
      </c>
      <c r="C171" t="s">
        <v>3216</v>
      </c>
      <c r="D171" s="41" t="s">
        <v>3544</v>
      </c>
      <c r="E171">
        <v>5554</v>
      </c>
      <c r="F171">
        <v>5484</v>
      </c>
      <c r="G171" s="39" t="s">
        <v>198</v>
      </c>
      <c r="H171" s="39" t="s">
        <v>875</v>
      </c>
      <c r="I171" s="34">
        <f t="shared" si="5"/>
        <v>739.71756944444212</v>
      </c>
      <c r="J171" s="39" t="s">
        <v>2542</v>
      </c>
      <c r="K171" s="35">
        <f t="shared" si="4"/>
        <v>1779.2736773691695</v>
      </c>
      <c r="L171">
        <v>36.180999999999997</v>
      </c>
      <c r="M171">
        <v>-74.816999999999993</v>
      </c>
      <c r="N171" s="28"/>
      <c r="O171" s="28"/>
    </row>
    <row r="172" spans="1:15" x14ac:dyDescent="0.2">
      <c r="A172" t="s">
        <v>1669</v>
      </c>
      <c r="B172" t="s">
        <v>49</v>
      </c>
      <c r="C172" t="s">
        <v>3216</v>
      </c>
      <c r="D172" s="41" t="s">
        <v>3544</v>
      </c>
      <c r="E172">
        <v>5345</v>
      </c>
      <c r="F172">
        <v>5270</v>
      </c>
      <c r="G172" s="39" t="s">
        <v>199</v>
      </c>
      <c r="H172">
        <v>445.33812499999999</v>
      </c>
      <c r="I172" s="34">
        <f t="shared" si="5"/>
        <v>755.64631944444</v>
      </c>
      <c r="J172" s="39" t="s">
        <v>2543</v>
      </c>
      <c r="K172" s="35">
        <f t="shared" ref="K172:K235" si="6">F172/J172</f>
        <v>1673.7989287500159</v>
      </c>
      <c r="L172">
        <v>36.173999999999999</v>
      </c>
      <c r="M172">
        <v>-74.822000000000003</v>
      </c>
      <c r="N172" s="28"/>
      <c r="O172" s="28"/>
    </row>
    <row r="173" spans="1:15" x14ac:dyDescent="0.2">
      <c r="A173" t="s">
        <v>1670</v>
      </c>
      <c r="B173" t="s">
        <v>49</v>
      </c>
      <c r="C173" t="s">
        <v>3216</v>
      </c>
      <c r="D173" s="41" t="s">
        <v>3544</v>
      </c>
      <c r="E173">
        <v>5836</v>
      </c>
      <c r="F173">
        <v>5704</v>
      </c>
      <c r="G173" s="39" t="s">
        <v>200</v>
      </c>
      <c r="H173" s="39" t="s">
        <v>876</v>
      </c>
      <c r="I173" s="34">
        <f t="shared" si="5"/>
        <v>716.8956249999959</v>
      </c>
      <c r="J173" s="39" t="s">
        <v>2544</v>
      </c>
      <c r="K173" s="35">
        <f t="shared" si="6"/>
        <v>1909.5666820396666</v>
      </c>
      <c r="L173">
        <v>36.173999999999999</v>
      </c>
      <c r="M173">
        <v>-74.825999999999993</v>
      </c>
      <c r="N173" s="28"/>
      <c r="O173" s="28"/>
    </row>
    <row r="174" spans="1:15" x14ac:dyDescent="0.2">
      <c r="A174" t="s">
        <v>1671</v>
      </c>
      <c r="B174" t="s">
        <v>49</v>
      </c>
      <c r="C174" t="s">
        <v>3216</v>
      </c>
      <c r="D174" s="41" t="s">
        <v>3544</v>
      </c>
      <c r="E174">
        <v>5491</v>
      </c>
      <c r="F174">
        <v>5419</v>
      </c>
      <c r="G174" s="39" t="s">
        <v>201</v>
      </c>
      <c r="H174" s="39" t="s">
        <v>877</v>
      </c>
      <c r="I174" s="34">
        <f t="shared" si="5"/>
        <v>743.49819444444199</v>
      </c>
      <c r="J174" s="39" t="s">
        <v>2545</v>
      </c>
      <c r="K174" s="35">
        <f t="shared" si="6"/>
        <v>1749.2443286588018</v>
      </c>
      <c r="L174">
        <v>36.174999999999997</v>
      </c>
      <c r="M174">
        <v>-74.826999999999998</v>
      </c>
      <c r="N174" s="28"/>
      <c r="O174" s="28"/>
    </row>
    <row r="175" spans="1:15" x14ac:dyDescent="0.2">
      <c r="A175" t="s">
        <v>1672</v>
      </c>
      <c r="B175" t="s">
        <v>49</v>
      </c>
      <c r="C175" t="s">
        <v>3216</v>
      </c>
      <c r="D175" s="41" t="s">
        <v>3544</v>
      </c>
      <c r="E175">
        <v>4708</v>
      </c>
      <c r="F175">
        <v>4645</v>
      </c>
      <c r="G175" s="39" t="s">
        <v>202</v>
      </c>
      <c r="H175" s="39" t="s">
        <v>878</v>
      </c>
      <c r="I175" s="34">
        <f t="shared" si="5"/>
        <v>811.17999999999302</v>
      </c>
      <c r="J175" s="39" t="s">
        <v>2546</v>
      </c>
      <c r="K175" s="35">
        <f t="shared" si="6"/>
        <v>1374.2942380236227</v>
      </c>
      <c r="L175">
        <v>36.174999999999997</v>
      </c>
      <c r="M175">
        <v>-74.826999999999998</v>
      </c>
      <c r="N175" s="28"/>
      <c r="O175" s="28"/>
    </row>
    <row r="176" spans="1:15" x14ac:dyDescent="0.2">
      <c r="A176" t="s">
        <v>1673</v>
      </c>
      <c r="B176" t="s">
        <v>49</v>
      </c>
      <c r="C176" t="s">
        <v>3216</v>
      </c>
      <c r="D176" s="41" t="s">
        <v>3544</v>
      </c>
      <c r="E176">
        <v>3507</v>
      </c>
      <c r="F176">
        <v>3404</v>
      </c>
      <c r="G176">
        <v>1201.70625</v>
      </c>
      <c r="H176">
        <v>293.71937500000001</v>
      </c>
      <c r="I176" s="34">
        <f t="shared" si="5"/>
        <v>907.98687499999994</v>
      </c>
      <c r="J176" s="39" t="s">
        <v>2547</v>
      </c>
      <c r="K176" s="35">
        <f t="shared" si="6"/>
        <v>899.7486885479492</v>
      </c>
      <c r="L176">
        <v>36.177</v>
      </c>
      <c r="M176">
        <v>-74.819000000000003</v>
      </c>
      <c r="N176" s="28"/>
      <c r="O176" s="28"/>
    </row>
    <row r="177" spans="1:15" x14ac:dyDescent="0.2">
      <c r="A177" t="s">
        <v>1674</v>
      </c>
      <c r="B177" t="s">
        <v>49</v>
      </c>
      <c r="C177" t="s">
        <v>3216</v>
      </c>
      <c r="D177" s="41" t="s">
        <v>3544</v>
      </c>
      <c r="E177">
        <v>5723</v>
      </c>
      <c r="F177">
        <v>5598</v>
      </c>
      <c r="G177" s="39" t="s">
        <v>203</v>
      </c>
      <c r="H177" s="39" t="s">
        <v>879</v>
      </c>
      <c r="I177" s="34">
        <f t="shared" si="5"/>
        <v>724.82520833332887</v>
      </c>
      <c r="J177" s="39" t="s">
        <v>2548</v>
      </c>
      <c r="K177" s="35">
        <f t="shared" si="6"/>
        <v>1853.5779172047528</v>
      </c>
      <c r="L177">
        <v>36.177</v>
      </c>
      <c r="M177">
        <v>-74.819000000000003</v>
      </c>
      <c r="N177" s="28"/>
      <c r="O177" s="28"/>
    </row>
    <row r="178" spans="1:15" x14ac:dyDescent="0.2">
      <c r="A178" t="s">
        <v>1675</v>
      </c>
      <c r="B178" t="s">
        <v>49</v>
      </c>
      <c r="C178" t="s">
        <v>3216</v>
      </c>
      <c r="D178" s="41" t="s">
        <v>3544</v>
      </c>
      <c r="E178">
        <v>5638</v>
      </c>
      <c r="F178">
        <v>5542</v>
      </c>
      <c r="G178" s="39" t="s">
        <v>204</v>
      </c>
      <c r="H178" s="39" t="s">
        <v>880</v>
      </c>
      <c r="I178" s="34">
        <f t="shared" si="5"/>
        <v>730.65833333332694</v>
      </c>
      <c r="J178" s="39" t="s">
        <v>2549</v>
      </c>
      <c r="K178" s="35">
        <f t="shared" si="6"/>
        <v>1820.3857252021592</v>
      </c>
      <c r="L178">
        <v>36.177</v>
      </c>
      <c r="M178">
        <v>-74.819000000000003</v>
      </c>
      <c r="N178" s="28"/>
      <c r="O178" s="28"/>
    </row>
    <row r="179" spans="1:15" x14ac:dyDescent="0.2">
      <c r="A179" t="s">
        <v>1676</v>
      </c>
      <c r="B179" t="s">
        <v>49</v>
      </c>
      <c r="C179" t="s">
        <v>3216</v>
      </c>
      <c r="D179" s="41" t="s">
        <v>3544</v>
      </c>
      <c r="E179">
        <v>5725</v>
      </c>
      <c r="F179">
        <v>5638</v>
      </c>
      <c r="G179" s="39" t="s">
        <v>205</v>
      </c>
      <c r="H179" s="39" t="s">
        <v>881</v>
      </c>
      <c r="I179" s="34">
        <f t="shared" si="5"/>
        <v>723.37305555555497</v>
      </c>
      <c r="J179" s="39" t="s">
        <v>2550</v>
      </c>
      <c r="K179" s="35">
        <f t="shared" si="6"/>
        <v>1870.5700877409624</v>
      </c>
      <c r="L179">
        <v>36.177</v>
      </c>
      <c r="M179">
        <v>-74.819000000000003</v>
      </c>
      <c r="N179" s="28"/>
      <c r="O179" s="28"/>
    </row>
    <row r="180" spans="1:15" x14ac:dyDescent="0.2">
      <c r="A180" t="s">
        <v>1677</v>
      </c>
      <c r="B180" t="s">
        <v>49</v>
      </c>
      <c r="C180" t="s">
        <v>3216</v>
      </c>
      <c r="D180" s="41" t="s">
        <v>3544</v>
      </c>
      <c r="E180">
        <v>5699</v>
      </c>
      <c r="F180">
        <v>5633</v>
      </c>
      <c r="G180" s="39" t="s">
        <v>206</v>
      </c>
      <c r="H180" s="39" t="s">
        <v>882</v>
      </c>
      <c r="I180" s="34">
        <f t="shared" si="5"/>
        <v>726.04982638888805</v>
      </c>
      <c r="J180" s="39" t="s">
        <v>2551</v>
      </c>
      <c r="K180" s="35">
        <f t="shared" si="6"/>
        <v>1862.0209672440337</v>
      </c>
      <c r="L180">
        <v>36.177</v>
      </c>
      <c r="M180">
        <v>-74.819000000000003</v>
      </c>
      <c r="N180" s="28"/>
      <c r="O180" s="28"/>
    </row>
    <row r="181" spans="1:15" x14ac:dyDescent="0.2">
      <c r="A181" t="s">
        <v>1678</v>
      </c>
      <c r="B181" t="s">
        <v>49</v>
      </c>
      <c r="C181" t="s">
        <v>3216</v>
      </c>
      <c r="D181" s="41" t="s">
        <v>3544</v>
      </c>
      <c r="E181">
        <v>5669</v>
      </c>
      <c r="F181">
        <v>5598</v>
      </c>
      <c r="G181" s="39" t="s">
        <v>207</v>
      </c>
      <c r="H181" s="39" t="s">
        <v>883</v>
      </c>
      <c r="I181" s="34">
        <f t="shared" si="5"/>
        <v>728.79374999999891</v>
      </c>
      <c r="J181" s="39" t="s">
        <v>2552</v>
      </c>
      <c r="K181" s="35">
        <f t="shared" si="6"/>
        <v>1843.4845249427624</v>
      </c>
      <c r="L181">
        <v>36.177</v>
      </c>
      <c r="M181">
        <v>-74.819000000000003</v>
      </c>
      <c r="N181" s="28"/>
      <c r="O181" s="28"/>
    </row>
    <row r="182" spans="1:15" x14ac:dyDescent="0.2">
      <c r="A182" t="s">
        <v>1679</v>
      </c>
      <c r="B182" t="s">
        <v>49</v>
      </c>
      <c r="C182" t="s">
        <v>3216</v>
      </c>
      <c r="D182" s="41" t="s">
        <v>3544</v>
      </c>
      <c r="E182">
        <v>5668</v>
      </c>
      <c r="F182">
        <v>5581</v>
      </c>
      <c r="G182">
        <v>1200.8599999999999</v>
      </c>
      <c r="H182" s="39" t="s">
        <v>884</v>
      </c>
      <c r="I182" s="34">
        <f t="shared" si="5"/>
        <v>727.97045138888893</v>
      </c>
      <c r="J182" s="39" t="s">
        <v>2553</v>
      </c>
      <c r="K182" s="35">
        <f t="shared" si="6"/>
        <v>1839.9647917638661</v>
      </c>
      <c r="L182">
        <v>36.177</v>
      </c>
      <c r="M182">
        <v>-74.819000000000003</v>
      </c>
      <c r="N182" s="28"/>
      <c r="O182" s="28"/>
    </row>
    <row r="183" spans="1:15" x14ac:dyDescent="0.2">
      <c r="A183" t="s">
        <v>1680</v>
      </c>
      <c r="B183" t="s">
        <v>49</v>
      </c>
      <c r="C183" t="s">
        <v>3216</v>
      </c>
      <c r="D183" s="41" t="s">
        <v>3544</v>
      </c>
      <c r="E183">
        <v>5629</v>
      </c>
      <c r="F183">
        <v>5552</v>
      </c>
      <c r="G183" s="39" t="s">
        <v>208</v>
      </c>
      <c r="H183" s="39" t="s">
        <v>885</v>
      </c>
      <c r="I183" s="34">
        <f t="shared" si="5"/>
        <v>731.70173611110692</v>
      </c>
      <c r="J183" s="39" t="s">
        <v>2554</v>
      </c>
      <c r="K183" s="35">
        <f t="shared" si="6"/>
        <v>1821.0698898733535</v>
      </c>
      <c r="L183">
        <v>36.177</v>
      </c>
      <c r="M183">
        <v>-74.819000000000003</v>
      </c>
      <c r="N183" s="28"/>
      <c r="O183" s="28"/>
    </row>
    <row r="184" spans="1:15" x14ac:dyDescent="0.2">
      <c r="A184" t="s">
        <v>1681</v>
      </c>
      <c r="B184" t="s">
        <v>49</v>
      </c>
      <c r="C184" t="s">
        <v>3216</v>
      </c>
      <c r="D184" s="41" t="s">
        <v>3544</v>
      </c>
      <c r="E184">
        <v>5658</v>
      </c>
      <c r="F184">
        <v>5573</v>
      </c>
      <c r="G184" s="39" t="s">
        <v>209</v>
      </c>
      <c r="H184">
        <v>471.31718749999999</v>
      </c>
      <c r="I184" s="34">
        <f t="shared" si="5"/>
        <v>729.67253472222001</v>
      </c>
      <c r="J184" s="39" t="s">
        <v>2555</v>
      </c>
      <c r="K184" s="35">
        <f t="shared" si="6"/>
        <v>1833.0414485303083</v>
      </c>
      <c r="L184">
        <v>36.177</v>
      </c>
      <c r="M184">
        <v>-74.819000000000003</v>
      </c>
      <c r="N184" s="28"/>
      <c r="O184" s="28"/>
    </row>
    <row r="185" spans="1:15" x14ac:dyDescent="0.2">
      <c r="A185" t="s">
        <v>1682</v>
      </c>
      <c r="B185" t="s">
        <v>49</v>
      </c>
      <c r="C185" t="s">
        <v>3216</v>
      </c>
      <c r="D185" s="41" t="s">
        <v>3544</v>
      </c>
      <c r="E185">
        <v>5509</v>
      </c>
      <c r="F185">
        <v>5448</v>
      </c>
      <c r="G185" s="39" t="s">
        <v>124</v>
      </c>
      <c r="H185" s="39" t="s">
        <v>886</v>
      </c>
      <c r="I185" s="34">
        <f t="shared" si="5"/>
        <v>741.59534722221599</v>
      </c>
      <c r="J185" s="39" t="s">
        <v>2556</v>
      </c>
      <c r="K185" s="35">
        <f t="shared" si="6"/>
        <v>1763.1178578689203</v>
      </c>
      <c r="L185">
        <v>36.177</v>
      </c>
      <c r="M185">
        <v>-74.819000000000003</v>
      </c>
      <c r="N185" s="28"/>
      <c r="O185" s="28"/>
    </row>
    <row r="186" spans="1:15" x14ac:dyDescent="0.2">
      <c r="A186" t="s">
        <v>1683</v>
      </c>
      <c r="B186" t="s">
        <v>49</v>
      </c>
      <c r="C186" t="s">
        <v>3216</v>
      </c>
      <c r="D186" s="41" t="s">
        <v>3544</v>
      </c>
      <c r="E186">
        <v>5531</v>
      </c>
      <c r="F186">
        <v>5454</v>
      </c>
      <c r="G186" s="39" t="s">
        <v>210</v>
      </c>
      <c r="H186" s="39" t="s">
        <v>887</v>
      </c>
      <c r="I186" s="34">
        <f t="shared" si="5"/>
        <v>741.46538194444395</v>
      </c>
      <c r="J186" s="39" t="s">
        <v>2557</v>
      </c>
      <c r="K186" s="35">
        <f t="shared" si="6"/>
        <v>1765.3690001916748</v>
      </c>
      <c r="L186">
        <v>36.177999999999997</v>
      </c>
      <c r="M186">
        <v>-74.823999999999998</v>
      </c>
      <c r="N186" s="28"/>
      <c r="O186" s="28"/>
    </row>
    <row r="187" spans="1:15" x14ac:dyDescent="0.2">
      <c r="A187" t="s">
        <v>1684</v>
      </c>
      <c r="B187" t="s">
        <v>49</v>
      </c>
      <c r="C187"/>
      <c r="D187" s="41" t="s">
        <v>3544</v>
      </c>
      <c r="E187">
        <v>5319</v>
      </c>
      <c r="F187">
        <v>5232</v>
      </c>
      <c r="G187" s="39" t="s">
        <v>211</v>
      </c>
      <c r="H187" s="39" t="s">
        <v>888</v>
      </c>
      <c r="I187" s="34">
        <f t="shared" si="5"/>
        <v>759.45166666666296</v>
      </c>
      <c r="J187" s="39" t="s">
        <v>2558</v>
      </c>
      <c r="K187" s="35">
        <f t="shared" si="6"/>
        <v>1653.4034423959415</v>
      </c>
      <c r="L187">
        <v>36.112000000000002</v>
      </c>
      <c r="M187">
        <v>-74.831000000000003</v>
      </c>
      <c r="N187" s="28"/>
      <c r="O187" s="28"/>
    </row>
    <row r="188" spans="1:15" x14ac:dyDescent="0.2">
      <c r="A188" t="s">
        <v>1685</v>
      </c>
      <c r="B188" t="s">
        <v>49</v>
      </c>
      <c r="C188"/>
      <c r="D188" s="41" t="s">
        <v>3544</v>
      </c>
      <c r="E188">
        <v>5840</v>
      </c>
      <c r="F188">
        <v>5726</v>
      </c>
      <c r="G188" s="39" t="s">
        <v>212</v>
      </c>
      <c r="H188" s="39" t="s">
        <v>889</v>
      </c>
      <c r="I188" s="34">
        <f t="shared" si="5"/>
        <v>713.28486111110306</v>
      </c>
      <c r="J188" s="39" t="s">
        <v>2559</v>
      </c>
      <c r="K188" s="35">
        <f t="shared" si="6"/>
        <v>1926.6355910867057</v>
      </c>
      <c r="L188">
        <v>36.042000000000002</v>
      </c>
      <c r="M188">
        <v>-74.835999999999999</v>
      </c>
      <c r="N188" s="28"/>
      <c r="O188" s="28"/>
    </row>
    <row r="189" spans="1:15" x14ac:dyDescent="0.2">
      <c r="A189" t="s">
        <v>1686</v>
      </c>
      <c r="B189" t="s">
        <v>49</v>
      </c>
      <c r="C189"/>
      <c r="D189" s="41" t="s">
        <v>3544</v>
      </c>
      <c r="E189">
        <v>5541</v>
      </c>
      <c r="F189">
        <v>5484</v>
      </c>
      <c r="G189" s="39" t="s">
        <v>213</v>
      </c>
      <c r="H189" s="39" t="s">
        <v>890</v>
      </c>
      <c r="I189" s="34">
        <f t="shared" si="5"/>
        <v>737.5240972222191</v>
      </c>
      <c r="J189" s="39" t="s">
        <v>2560</v>
      </c>
      <c r="K189" s="35">
        <f t="shared" si="6"/>
        <v>1784.5654195668046</v>
      </c>
      <c r="L189">
        <v>35.973999999999997</v>
      </c>
      <c r="M189">
        <v>-74.838999999999999</v>
      </c>
      <c r="N189" s="28"/>
      <c r="O189" s="28"/>
    </row>
    <row r="190" spans="1:15" x14ac:dyDescent="0.2">
      <c r="A190" t="s">
        <v>1687</v>
      </c>
      <c r="B190" t="s">
        <v>49</v>
      </c>
      <c r="C190"/>
      <c r="D190" s="41" t="s">
        <v>3544</v>
      </c>
      <c r="E190">
        <v>4992</v>
      </c>
      <c r="F190">
        <v>4885</v>
      </c>
      <c r="G190" s="39" t="s">
        <v>214</v>
      </c>
      <c r="H190" s="39" t="s">
        <v>891</v>
      </c>
      <c r="I190" s="34">
        <f t="shared" si="5"/>
        <v>785.13597222221699</v>
      </c>
      <c r="J190" s="39" t="s">
        <v>2561</v>
      </c>
      <c r="K190" s="35">
        <f t="shared" si="6"/>
        <v>1493.244535314924</v>
      </c>
      <c r="L190">
        <v>35.906999999999996</v>
      </c>
      <c r="M190">
        <v>-74.841999999999999</v>
      </c>
      <c r="N190" s="28"/>
      <c r="O190" s="28"/>
    </row>
    <row r="191" spans="1:15" x14ac:dyDescent="0.2">
      <c r="A191" t="s">
        <v>1688</v>
      </c>
      <c r="B191" t="s">
        <v>49</v>
      </c>
      <c r="C191" t="s">
        <v>3217</v>
      </c>
      <c r="D191" s="41" t="s">
        <v>3544</v>
      </c>
      <c r="E191">
        <v>4230</v>
      </c>
      <c r="F191">
        <v>4047</v>
      </c>
      <c r="G191" s="39" t="s">
        <v>215</v>
      </c>
      <c r="H191" s="39" t="s">
        <v>892</v>
      </c>
      <c r="I191" s="34">
        <f t="shared" si="5"/>
        <v>849.9412847222161</v>
      </c>
      <c r="J191" s="39" t="s">
        <v>2562</v>
      </c>
      <c r="K191" s="35">
        <f t="shared" si="6"/>
        <v>1142.761291231353</v>
      </c>
      <c r="L191">
        <v>35.841999999999999</v>
      </c>
      <c r="M191">
        <v>-74.846000000000004</v>
      </c>
      <c r="N191" s="28"/>
      <c r="O191" s="28"/>
    </row>
    <row r="192" spans="1:15" x14ac:dyDescent="0.2">
      <c r="A192" t="s">
        <v>1689</v>
      </c>
      <c r="B192" t="s">
        <v>49</v>
      </c>
      <c r="C192"/>
      <c r="D192" s="41" t="s">
        <v>3544</v>
      </c>
      <c r="E192">
        <v>3857</v>
      </c>
      <c r="F192">
        <v>3670</v>
      </c>
      <c r="G192" s="39" t="s">
        <v>216</v>
      </c>
      <c r="H192" s="39" t="s">
        <v>893</v>
      </c>
      <c r="I192" s="34">
        <f t="shared" si="5"/>
        <v>880.23371527777317</v>
      </c>
      <c r="J192" s="39" t="s">
        <v>2563</v>
      </c>
      <c r="K192" s="35">
        <f t="shared" si="6"/>
        <v>1000.6433345058188</v>
      </c>
      <c r="L192">
        <v>35.780999999999999</v>
      </c>
      <c r="M192">
        <v>-74.850999999999999</v>
      </c>
      <c r="N192" s="28"/>
      <c r="O192" s="28"/>
    </row>
    <row r="193" spans="1:15" x14ac:dyDescent="0.2">
      <c r="A193" t="s">
        <v>1690</v>
      </c>
      <c r="B193" t="s">
        <v>49</v>
      </c>
      <c r="C193" t="s">
        <v>3218</v>
      </c>
      <c r="D193" s="41" t="s">
        <v>3544</v>
      </c>
      <c r="E193">
        <v>4079</v>
      </c>
      <c r="F193">
        <v>3687</v>
      </c>
      <c r="G193" s="39" t="s">
        <v>217</v>
      </c>
      <c r="H193" s="39" t="s">
        <v>894</v>
      </c>
      <c r="I193" s="34">
        <f t="shared" si="5"/>
        <v>861.99409722221685</v>
      </c>
      <c r="J193" s="39" t="s">
        <v>2564</v>
      </c>
      <c r="K193" s="35">
        <f t="shared" si="6"/>
        <v>1026.5499530118941</v>
      </c>
      <c r="L193">
        <v>35.722999999999999</v>
      </c>
      <c r="M193">
        <v>-74.850999999999999</v>
      </c>
      <c r="N193" s="28"/>
      <c r="O193" s="28"/>
    </row>
    <row r="194" spans="1:15" x14ac:dyDescent="0.2">
      <c r="A194" t="s">
        <v>1691</v>
      </c>
      <c r="B194" t="s">
        <v>49</v>
      </c>
      <c r="C194" t="s">
        <v>3218</v>
      </c>
      <c r="D194" s="41" t="s">
        <v>3544</v>
      </c>
      <c r="E194">
        <v>3869</v>
      </c>
      <c r="F194">
        <v>3716</v>
      </c>
      <c r="G194" s="39" t="s">
        <v>218</v>
      </c>
      <c r="H194" s="39" t="s">
        <v>895</v>
      </c>
      <c r="I194" s="34">
        <f t="shared" si="5"/>
        <v>879.74256944443903</v>
      </c>
      <c r="J194" s="39" t="s">
        <v>2565</v>
      </c>
      <c r="K194" s="35">
        <f t="shared" si="6"/>
        <v>1013.7511028518212</v>
      </c>
      <c r="L194">
        <v>35.722999999999999</v>
      </c>
      <c r="M194">
        <v>-74.852000000000004</v>
      </c>
      <c r="N194" s="28"/>
      <c r="O194" s="28"/>
    </row>
    <row r="195" spans="1:15" x14ac:dyDescent="0.2">
      <c r="A195" t="s">
        <v>1692</v>
      </c>
      <c r="B195" t="s">
        <v>49</v>
      </c>
      <c r="C195" t="s">
        <v>3218</v>
      </c>
      <c r="D195" s="41" t="s">
        <v>3544</v>
      </c>
      <c r="E195">
        <v>3754</v>
      </c>
      <c r="F195">
        <v>3554</v>
      </c>
      <c r="G195" s="39" t="s">
        <v>219</v>
      </c>
      <c r="H195" s="39" t="s">
        <v>896</v>
      </c>
      <c r="I195" s="34">
        <f t="shared" si="5"/>
        <v>888.502847222215</v>
      </c>
      <c r="J195" s="39" t="s">
        <v>2566</v>
      </c>
      <c r="K195" s="35">
        <f t="shared" si="6"/>
        <v>959.99692366395925</v>
      </c>
      <c r="L195">
        <v>35.728000000000002</v>
      </c>
      <c r="M195">
        <v>-74.856999999999999</v>
      </c>
      <c r="N195" s="28"/>
      <c r="O195" s="28"/>
    </row>
    <row r="196" spans="1:15" x14ac:dyDescent="0.2">
      <c r="A196" t="s">
        <v>1693</v>
      </c>
      <c r="B196" t="s">
        <v>49</v>
      </c>
      <c r="C196" t="s">
        <v>3218</v>
      </c>
      <c r="D196" s="41" t="s">
        <v>3544</v>
      </c>
      <c r="E196">
        <v>3905</v>
      </c>
      <c r="F196">
        <v>3664</v>
      </c>
      <c r="G196" s="39" t="s">
        <v>220</v>
      </c>
      <c r="H196" s="39" t="s">
        <v>897</v>
      </c>
      <c r="I196" s="34">
        <f t="shared" si="5"/>
        <v>876.0970486111089</v>
      </c>
      <c r="J196" s="39" t="s">
        <v>2567</v>
      </c>
      <c r="K196" s="35">
        <f t="shared" si="6"/>
        <v>1003.7244177389507</v>
      </c>
      <c r="L196">
        <v>35.72</v>
      </c>
      <c r="M196">
        <v>-74.843999999999994</v>
      </c>
      <c r="N196" s="28"/>
      <c r="O196" s="28"/>
    </row>
    <row r="197" spans="1:15" x14ac:dyDescent="0.2">
      <c r="A197" t="s">
        <v>1694</v>
      </c>
      <c r="B197" t="s">
        <v>49</v>
      </c>
      <c r="C197"/>
      <c r="D197" s="41" t="s">
        <v>3544</v>
      </c>
      <c r="E197">
        <v>3972</v>
      </c>
      <c r="F197">
        <v>3780</v>
      </c>
      <c r="G197" s="39" t="s">
        <v>221</v>
      </c>
      <c r="H197" s="39" t="s">
        <v>898</v>
      </c>
      <c r="I197" s="34">
        <f t="shared" ref="I197:I260" si="7">G197-H197</f>
        <v>870.99218749999909</v>
      </c>
      <c r="J197" s="39" t="s">
        <v>2568</v>
      </c>
      <c r="K197" s="35">
        <f t="shared" si="6"/>
        <v>1041.5707660982905</v>
      </c>
      <c r="L197">
        <v>35.701000000000001</v>
      </c>
      <c r="M197">
        <v>-74.822999999999993</v>
      </c>
      <c r="N197" s="28"/>
      <c r="O197" s="28"/>
    </row>
    <row r="198" spans="1:15" x14ac:dyDescent="0.2">
      <c r="A198" t="s">
        <v>1695</v>
      </c>
      <c r="B198" t="s">
        <v>49</v>
      </c>
      <c r="C198"/>
      <c r="D198" s="41" t="s">
        <v>3544</v>
      </c>
      <c r="E198">
        <v>3842</v>
      </c>
      <c r="F198">
        <v>3578</v>
      </c>
      <c r="G198" s="39" t="s">
        <v>222</v>
      </c>
      <c r="H198" s="39" t="s">
        <v>899</v>
      </c>
      <c r="I198" s="34">
        <f t="shared" si="7"/>
        <v>880.95163194443899</v>
      </c>
      <c r="J198" s="39" t="s">
        <v>2569</v>
      </c>
      <c r="K198" s="35">
        <f t="shared" si="6"/>
        <v>974.76407201224822</v>
      </c>
      <c r="L198">
        <v>35.712000000000003</v>
      </c>
      <c r="M198">
        <v>-74.828999999999994</v>
      </c>
      <c r="N198" s="28"/>
      <c r="O198" s="28"/>
    </row>
    <row r="199" spans="1:15" x14ac:dyDescent="0.2">
      <c r="A199" t="s">
        <v>1696</v>
      </c>
      <c r="B199" t="s">
        <v>49</v>
      </c>
      <c r="C199"/>
      <c r="D199" s="41" t="s">
        <v>3544</v>
      </c>
      <c r="E199">
        <v>3921</v>
      </c>
      <c r="F199">
        <v>3746</v>
      </c>
      <c r="G199">
        <v>1200.835</v>
      </c>
      <c r="H199" s="39" t="s">
        <v>900</v>
      </c>
      <c r="I199" s="34">
        <f t="shared" si="7"/>
        <v>875.41416666666703</v>
      </c>
      <c r="J199" s="39" t="s">
        <v>2570</v>
      </c>
      <c r="K199" s="35">
        <f t="shared" si="6"/>
        <v>1026.9881779767122</v>
      </c>
      <c r="L199">
        <v>35.715000000000003</v>
      </c>
      <c r="M199">
        <v>-74.831999999999994</v>
      </c>
      <c r="N199" s="28"/>
      <c r="O199" s="28"/>
    </row>
    <row r="200" spans="1:15" x14ac:dyDescent="0.2">
      <c r="A200" t="s">
        <v>1697</v>
      </c>
      <c r="B200" t="s">
        <v>49</v>
      </c>
      <c r="C200" t="s">
        <v>3218</v>
      </c>
      <c r="D200" s="41" t="s">
        <v>3544</v>
      </c>
      <c r="E200">
        <v>3865</v>
      </c>
      <c r="F200">
        <v>3686</v>
      </c>
      <c r="G200" s="39" t="s">
        <v>223</v>
      </c>
      <c r="H200" s="39" t="s">
        <v>901</v>
      </c>
      <c r="I200" s="34">
        <f t="shared" si="7"/>
        <v>879.82534722221499</v>
      </c>
      <c r="J200" s="39" t="s">
        <v>2571</v>
      </c>
      <c r="K200" s="35">
        <f t="shared" si="6"/>
        <v>1005.4722824171648</v>
      </c>
      <c r="L200">
        <v>35.716999999999999</v>
      </c>
      <c r="M200">
        <v>-74.834999999999994</v>
      </c>
      <c r="N200" s="28"/>
      <c r="O200" s="28"/>
    </row>
    <row r="201" spans="1:15" x14ac:dyDescent="0.2">
      <c r="A201" t="s">
        <v>1698</v>
      </c>
      <c r="B201" t="s">
        <v>49</v>
      </c>
      <c r="C201" t="s">
        <v>3218</v>
      </c>
      <c r="D201" s="41" t="s">
        <v>3544</v>
      </c>
      <c r="E201">
        <v>3774</v>
      </c>
      <c r="F201">
        <v>3603</v>
      </c>
      <c r="G201" s="39" t="s">
        <v>224</v>
      </c>
      <c r="H201" s="39" t="s">
        <v>902</v>
      </c>
      <c r="I201" s="34">
        <f t="shared" si="7"/>
        <v>886.74902777777299</v>
      </c>
      <c r="J201" s="39" t="s">
        <v>2572</v>
      </c>
      <c r="K201" s="35">
        <f t="shared" si="6"/>
        <v>975.1575394077588</v>
      </c>
      <c r="L201">
        <v>35.720999999999997</v>
      </c>
      <c r="M201">
        <v>-74.840999999999994</v>
      </c>
      <c r="N201" s="28"/>
      <c r="O201" s="28"/>
    </row>
    <row r="202" spans="1:15" x14ac:dyDescent="0.2">
      <c r="A202" t="s">
        <v>1699</v>
      </c>
      <c r="B202" t="s">
        <v>49</v>
      </c>
      <c r="C202" t="s">
        <v>3218</v>
      </c>
      <c r="D202" s="41" t="s">
        <v>3544</v>
      </c>
      <c r="E202">
        <v>3737</v>
      </c>
      <c r="F202">
        <v>3556</v>
      </c>
      <c r="G202" s="39" t="s">
        <v>225</v>
      </c>
      <c r="H202" s="39" t="s">
        <v>903</v>
      </c>
      <c r="I202" s="34">
        <f t="shared" si="7"/>
        <v>891.00298611110907</v>
      </c>
      <c r="J202">
        <v>3.7125124421296301</v>
      </c>
      <c r="K202" s="35">
        <f t="shared" si="6"/>
        <v>957.84190771900853</v>
      </c>
      <c r="L202">
        <v>35.725000000000001</v>
      </c>
      <c r="M202">
        <v>-74.846999999999994</v>
      </c>
      <c r="N202" s="28"/>
      <c r="O202" s="28"/>
    </row>
    <row r="203" spans="1:15" x14ac:dyDescent="0.2">
      <c r="A203" t="s">
        <v>1700</v>
      </c>
      <c r="B203" t="s">
        <v>49</v>
      </c>
      <c r="C203" t="s">
        <v>3218</v>
      </c>
      <c r="D203" s="41" t="s">
        <v>3544</v>
      </c>
      <c r="E203">
        <v>3853</v>
      </c>
      <c r="F203">
        <v>3711</v>
      </c>
      <c r="G203" s="39" t="s">
        <v>226</v>
      </c>
      <c r="H203" s="39" t="s">
        <v>904</v>
      </c>
      <c r="I203" s="34">
        <f t="shared" si="7"/>
        <v>878.10510416665795</v>
      </c>
      <c r="J203" s="39" t="s">
        <v>2573</v>
      </c>
      <c r="K203" s="35">
        <f t="shared" si="6"/>
        <v>1014.2749379019149</v>
      </c>
      <c r="L203">
        <v>35.729999999999997</v>
      </c>
      <c r="M203">
        <v>-74.853999999999999</v>
      </c>
      <c r="N203" s="28"/>
      <c r="O203" s="28"/>
    </row>
    <row r="204" spans="1:15" x14ac:dyDescent="0.2">
      <c r="A204" t="s">
        <v>1701</v>
      </c>
      <c r="B204" t="s">
        <v>49</v>
      </c>
      <c r="C204" t="s">
        <v>3218</v>
      </c>
      <c r="D204" s="41" t="s">
        <v>3544</v>
      </c>
      <c r="E204">
        <v>3930</v>
      </c>
      <c r="F204">
        <v>3768</v>
      </c>
      <c r="G204" s="39" t="s">
        <v>227</v>
      </c>
      <c r="H204" s="39" t="s">
        <v>905</v>
      </c>
      <c r="I204" s="34">
        <f t="shared" si="7"/>
        <v>871.38170138888609</v>
      </c>
      <c r="J204" s="39" t="s">
        <v>2574</v>
      </c>
      <c r="K204" s="35">
        <f t="shared" si="6"/>
        <v>1037.8000806748764</v>
      </c>
      <c r="L204">
        <v>35.722999999999999</v>
      </c>
      <c r="M204">
        <v>-74.852000000000004</v>
      </c>
      <c r="N204" s="28"/>
      <c r="O204" s="28"/>
    </row>
    <row r="205" spans="1:15" x14ac:dyDescent="0.2">
      <c r="A205" t="s">
        <v>1702</v>
      </c>
      <c r="B205" t="s">
        <v>49</v>
      </c>
      <c r="C205" t="s">
        <v>3218</v>
      </c>
      <c r="D205" s="41" t="s">
        <v>3544</v>
      </c>
      <c r="E205">
        <v>3168</v>
      </c>
      <c r="F205">
        <v>3045</v>
      </c>
      <c r="G205" s="39" t="s">
        <v>228</v>
      </c>
      <c r="H205" s="39" t="s">
        <v>906</v>
      </c>
      <c r="I205" s="34">
        <f t="shared" si="7"/>
        <v>787.9184548611031</v>
      </c>
      <c r="J205" s="39" t="s">
        <v>2575</v>
      </c>
      <c r="K205" s="35">
        <f t="shared" si="6"/>
        <v>927.50714936461509</v>
      </c>
      <c r="L205">
        <v>35.725000000000001</v>
      </c>
      <c r="M205">
        <v>-74.852999999999994</v>
      </c>
      <c r="N205" s="28"/>
      <c r="O205" s="28"/>
    </row>
    <row r="206" spans="1:15" x14ac:dyDescent="0.2">
      <c r="A206" t="s">
        <v>1703</v>
      </c>
      <c r="B206" t="s">
        <v>49</v>
      </c>
      <c r="C206"/>
      <c r="D206" s="41" t="s">
        <v>3544</v>
      </c>
      <c r="E206">
        <v>3172</v>
      </c>
      <c r="F206">
        <v>3119</v>
      </c>
      <c r="G206">
        <v>1200.8775000000001</v>
      </c>
      <c r="H206" s="39" t="s">
        <v>907</v>
      </c>
      <c r="I206" s="34">
        <f t="shared" si="7"/>
        <v>937.11428819444507</v>
      </c>
      <c r="J206" s="39" t="s">
        <v>2576</v>
      </c>
      <c r="K206" s="35">
        <f t="shared" si="6"/>
        <v>798.7926440031822</v>
      </c>
      <c r="L206">
        <v>35.896000000000001</v>
      </c>
      <c r="M206">
        <v>-74.825999999999993</v>
      </c>
      <c r="N206" s="28"/>
      <c r="O206" s="28"/>
    </row>
    <row r="207" spans="1:15" x14ac:dyDescent="0.2">
      <c r="A207" t="s">
        <v>1704</v>
      </c>
      <c r="B207" t="s">
        <v>49</v>
      </c>
      <c r="C207"/>
      <c r="D207" s="41" t="s">
        <v>3544</v>
      </c>
      <c r="E207">
        <v>3579</v>
      </c>
      <c r="F207">
        <v>3466</v>
      </c>
      <c r="G207" s="39" t="s">
        <v>72</v>
      </c>
      <c r="H207" s="39" t="s">
        <v>908</v>
      </c>
      <c r="I207" s="34">
        <f t="shared" si="7"/>
        <v>902.72434027777297</v>
      </c>
      <c r="J207" s="39" t="s">
        <v>2577</v>
      </c>
      <c r="K207" s="35">
        <f t="shared" si="6"/>
        <v>921.47731359944828</v>
      </c>
      <c r="L207">
        <v>35.902000000000001</v>
      </c>
      <c r="M207">
        <v>-74.825999999999993</v>
      </c>
      <c r="N207" s="28"/>
      <c r="O207" s="28"/>
    </row>
    <row r="208" spans="1:15" x14ac:dyDescent="0.2">
      <c r="A208" t="s">
        <v>1705</v>
      </c>
      <c r="B208" t="s">
        <v>49</v>
      </c>
      <c r="C208" t="s">
        <v>3217</v>
      </c>
      <c r="D208" s="41" t="s">
        <v>3544</v>
      </c>
      <c r="E208">
        <v>2400</v>
      </c>
      <c r="F208">
        <v>2381</v>
      </c>
      <c r="G208" s="39" t="s">
        <v>229</v>
      </c>
      <c r="H208" s="39" t="s">
        <v>909</v>
      </c>
      <c r="I208" s="34">
        <f t="shared" si="7"/>
        <v>1001.363524305553</v>
      </c>
      <c r="J208" s="39" t="s">
        <v>2578</v>
      </c>
      <c r="K208" s="35">
        <f t="shared" si="6"/>
        <v>570.66188864457956</v>
      </c>
      <c r="L208">
        <v>35.853999999999999</v>
      </c>
      <c r="M208">
        <v>-74.831999999999994</v>
      </c>
      <c r="N208" s="28"/>
      <c r="O208" s="28"/>
    </row>
    <row r="209" spans="1:15" x14ac:dyDescent="0.2">
      <c r="A209" t="s">
        <v>1706</v>
      </c>
      <c r="B209" t="s">
        <v>49</v>
      </c>
      <c r="C209"/>
      <c r="D209" s="41" t="s">
        <v>3544</v>
      </c>
      <c r="E209">
        <v>4045</v>
      </c>
      <c r="F209">
        <v>3916</v>
      </c>
      <c r="G209" s="39" t="s">
        <v>230</v>
      </c>
      <c r="H209" s="39" t="s">
        <v>910</v>
      </c>
      <c r="I209" s="34">
        <f t="shared" si="7"/>
        <v>864.32201388888802</v>
      </c>
      <c r="J209" s="39" t="s">
        <v>2579</v>
      </c>
      <c r="K209" s="35">
        <f t="shared" si="6"/>
        <v>1087.3725126719044</v>
      </c>
      <c r="L209">
        <v>35.783999999999999</v>
      </c>
      <c r="M209">
        <v>-74.841999999999999</v>
      </c>
      <c r="N209" s="28"/>
      <c r="O209" s="28"/>
    </row>
    <row r="210" spans="1:15" x14ac:dyDescent="0.2">
      <c r="A210" t="s">
        <v>1707</v>
      </c>
      <c r="B210" t="s">
        <v>49</v>
      </c>
      <c r="C210" t="s">
        <v>3218</v>
      </c>
      <c r="D210" s="41" t="s">
        <v>3544</v>
      </c>
      <c r="E210">
        <v>4254</v>
      </c>
      <c r="F210">
        <v>4076</v>
      </c>
      <c r="G210" s="39" t="s">
        <v>231</v>
      </c>
      <c r="H210" s="39" t="s">
        <v>911</v>
      </c>
      <c r="I210" s="34">
        <f t="shared" si="7"/>
        <v>847.90371527777506</v>
      </c>
      <c r="J210" s="39" t="s">
        <v>2580</v>
      </c>
      <c r="K210" s="35">
        <f t="shared" si="6"/>
        <v>1153.7159023763961</v>
      </c>
      <c r="L210">
        <v>35.729999999999997</v>
      </c>
      <c r="M210">
        <v>-74.849000000000004</v>
      </c>
      <c r="N210" s="28"/>
      <c r="O210" s="28"/>
    </row>
    <row r="211" spans="1:15" x14ac:dyDescent="0.2">
      <c r="A211" t="s">
        <v>1708</v>
      </c>
      <c r="B211" t="s">
        <v>49</v>
      </c>
      <c r="C211" t="s">
        <v>3218</v>
      </c>
      <c r="D211" s="41" t="s">
        <v>3544</v>
      </c>
      <c r="E211">
        <v>4187</v>
      </c>
      <c r="F211">
        <v>4045</v>
      </c>
      <c r="G211" s="39" t="s">
        <v>232</v>
      </c>
      <c r="H211" s="39" t="s">
        <v>912</v>
      </c>
      <c r="I211" s="34">
        <f t="shared" si="7"/>
        <v>852.91586805554789</v>
      </c>
      <c r="J211" s="39" t="s">
        <v>2581</v>
      </c>
      <c r="K211" s="35">
        <f t="shared" si="6"/>
        <v>1138.2130833293022</v>
      </c>
      <c r="L211">
        <v>35.729999999999997</v>
      </c>
      <c r="M211">
        <v>-74.849000000000004</v>
      </c>
      <c r="N211" s="28"/>
      <c r="O211" s="28"/>
    </row>
    <row r="212" spans="1:15" x14ac:dyDescent="0.2">
      <c r="A212" t="s">
        <v>1709</v>
      </c>
      <c r="B212" t="s">
        <v>49</v>
      </c>
      <c r="C212" t="s">
        <v>3218</v>
      </c>
      <c r="D212" s="41" t="s">
        <v>3544</v>
      </c>
      <c r="E212">
        <v>4254</v>
      </c>
      <c r="F212">
        <v>4130</v>
      </c>
      <c r="G212">
        <v>1201.655</v>
      </c>
      <c r="H212" s="39" t="s">
        <v>913</v>
      </c>
      <c r="I212" s="34">
        <f t="shared" si="7"/>
        <v>848.24871527777805</v>
      </c>
      <c r="J212" s="39" t="s">
        <v>2582</v>
      </c>
      <c r="K212" s="35">
        <f t="shared" si="6"/>
        <v>1168.5252003893809</v>
      </c>
      <c r="L212">
        <v>35.729999999999997</v>
      </c>
      <c r="M212">
        <v>-74.849000000000004</v>
      </c>
      <c r="N212" s="28"/>
      <c r="O212" s="28"/>
    </row>
    <row r="213" spans="1:15" x14ac:dyDescent="0.2">
      <c r="A213" t="s">
        <v>1710</v>
      </c>
      <c r="B213" t="s">
        <v>49</v>
      </c>
      <c r="C213" t="s">
        <v>3218</v>
      </c>
      <c r="D213" s="41" t="s">
        <v>3544</v>
      </c>
      <c r="E213">
        <v>4332</v>
      </c>
      <c r="F213">
        <v>4169</v>
      </c>
      <c r="G213" s="39" t="s">
        <v>233</v>
      </c>
      <c r="H213" s="39" t="s">
        <v>914</v>
      </c>
      <c r="I213" s="34">
        <f t="shared" si="7"/>
        <v>841.07274305554893</v>
      </c>
      <c r="J213" s="39" t="s">
        <v>2583</v>
      </c>
      <c r="K213" s="35">
        <f t="shared" si="6"/>
        <v>1189.6236184816064</v>
      </c>
      <c r="L213">
        <v>35.729999999999997</v>
      </c>
      <c r="M213">
        <v>-74.849000000000004</v>
      </c>
      <c r="N213" s="28"/>
      <c r="O213" s="28"/>
    </row>
    <row r="214" spans="1:15" x14ac:dyDescent="0.2">
      <c r="A214" t="s">
        <v>1711</v>
      </c>
      <c r="B214" t="s">
        <v>49</v>
      </c>
      <c r="C214" t="s">
        <v>3218</v>
      </c>
      <c r="D214" s="41" t="s">
        <v>3544</v>
      </c>
      <c r="E214">
        <v>4257</v>
      </c>
      <c r="F214">
        <v>4094</v>
      </c>
      <c r="G214" s="39" t="s">
        <v>234</v>
      </c>
      <c r="H214" s="39" t="s">
        <v>915</v>
      </c>
      <c r="I214" s="34">
        <f t="shared" si="7"/>
        <v>847.23204861110389</v>
      </c>
      <c r="J214" s="39" t="s">
        <v>2584</v>
      </c>
      <c r="K214" s="35">
        <f t="shared" si="6"/>
        <v>1159.7294998586729</v>
      </c>
      <c r="L214">
        <v>35.729999999999997</v>
      </c>
      <c r="M214">
        <v>-74.849000000000004</v>
      </c>
      <c r="N214" s="28"/>
      <c r="O214" s="28"/>
    </row>
    <row r="215" spans="1:15" x14ac:dyDescent="0.2">
      <c r="A215" t="s">
        <v>1712</v>
      </c>
      <c r="B215" t="s">
        <v>49</v>
      </c>
      <c r="C215" t="s">
        <v>3218</v>
      </c>
      <c r="D215" s="41" t="s">
        <v>3544</v>
      </c>
      <c r="E215">
        <v>4253</v>
      </c>
      <c r="F215">
        <v>4112</v>
      </c>
      <c r="G215" s="39" t="s">
        <v>235</v>
      </c>
      <c r="H215" s="39" t="s">
        <v>916</v>
      </c>
      <c r="I215" s="34">
        <f t="shared" si="7"/>
        <v>847.83673611110896</v>
      </c>
      <c r="J215" s="39" t="s">
        <v>2585</v>
      </c>
      <c r="K215" s="35">
        <f t="shared" si="6"/>
        <v>1163.9976872512714</v>
      </c>
      <c r="L215">
        <v>35.729999999999997</v>
      </c>
      <c r="M215">
        <v>-74.849000000000004</v>
      </c>
      <c r="N215" s="28"/>
      <c r="O215" s="28"/>
    </row>
    <row r="216" spans="1:15" x14ac:dyDescent="0.2">
      <c r="A216" t="s">
        <v>1713</v>
      </c>
      <c r="B216" t="s">
        <v>49</v>
      </c>
      <c r="C216" t="s">
        <v>3218</v>
      </c>
      <c r="D216" s="41" t="s">
        <v>3544</v>
      </c>
      <c r="E216">
        <v>4141</v>
      </c>
      <c r="F216">
        <v>3967</v>
      </c>
      <c r="G216" s="39" t="s">
        <v>236</v>
      </c>
      <c r="H216">
        <v>344.07687499999997</v>
      </c>
      <c r="I216" s="34">
        <f t="shared" si="7"/>
        <v>856.96173611110999</v>
      </c>
      <c r="J216" s="39" t="s">
        <v>2586</v>
      </c>
      <c r="K216" s="35">
        <f t="shared" si="6"/>
        <v>1110.9947619371385</v>
      </c>
      <c r="L216">
        <v>35.729999999999997</v>
      </c>
      <c r="M216">
        <v>-74.849000000000004</v>
      </c>
      <c r="N216" s="28"/>
      <c r="O216" s="28"/>
    </row>
    <row r="217" spans="1:15" x14ac:dyDescent="0.2">
      <c r="A217" t="s">
        <v>1714</v>
      </c>
      <c r="B217" t="s">
        <v>49</v>
      </c>
      <c r="C217" t="s">
        <v>3218</v>
      </c>
      <c r="D217" s="41" t="s">
        <v>3544</v>
      </c>
      <c r="E217">
        <v>4154</v>
      </c>
      <c r="F217">
        <v>4017</v>
      </c>
      <c r="G217" s="39" t="s">
        <v>237</v>
      </c>
      <c r="H217" s="39" t="s">
        <v>917</v>
      </c>
      <c r="I217" s="34">
        <f t="shared" si="7"/>
        <v>855.82197916665893</v>
      </c>
      <c r="J217" s="39" t="s">
        <v>2587</v>
      </c>
      <c r="K217" s="35">
        <f t="shared" si="6"/>
        <v>1126.4959576508516</v>
      </c>
      <c r="L217">
        <v>35.729999999999997</v>
      </c>
      <c r="M217">
        <v>-74.849000000000004</v>
      </c>
      <c r="N217" s="28"/>
      <c r="O217" s="28"/>
    </row>
    <row r="218" spans="1:15" x14ac:dyDescent="0.2">
      <c r="A218" t="s">
        <v>1715</v>
      </c>
      <c r="B218" t="s">
        <v>49</v>
      </c>
      <c r="C218" t="s">
        <v>3218</v>
      </c>
      <c r="D218" s="41" t="s">
        <v>3544</v>
      </c>
      <c r="E218">
        <v>4099</v>
      </c>
      <c r="F218">
        <v>3959</v>
      </c>
      <c r="G218" s="39" t="s">
        <v>238</v>
      </c>
      <c r="H218">
        <v>341.21249999999998</v>
      </c>
      <c r="I218" s="34">
        <f t="shared" si="7"/>
        <v>859.72402777776995</v>
      </c>
      <c r="J218" s="39" t="s">
        <v>2588</v>
      </c>
      <c r="K218" s="35">
        <f t="shared" si="6"/>
        <v>1105.1918630865569</v>
      </c>
      <c r="L218">
        <v>35.729999999999997</v>
      </c>
      <c r="M218">
        <v>-74.849000000000004</v>
      </c>
      <c r="N218" s="28"/>
      <c r="O218" s="28"/>
    </row>
    <row r="219" spans="1:15" x14ac:dyDescent="0.2">
      <c r="A219" t="s">
        <v>1716</v>
      </c>
      <c r="B219" t="s">
        <v>49</v>
      </c>
      <c r="C219" t="s">
        <v>3218</v>
      </c>
      <c r="D219" s="41" t="s">
        <v>3544</v>
      </c>
      <c r="E219">
        <v>4170</v>
      </c>
      <c r="F219">
        <v>4032</v>
      </c>
      <c r="G219">
        <v>1201.03125</v>
      </c>
      <c r="H219" s="39" t="s">
        <v>918</v>
      </c>
      <c r="I219" s="34">
        <f t="shared" si="7"/>
        <v>854.03947916666698</v>
      </c>
      <c r="J219" s="39" t="s">
        <v>2589</v>
      </c>
      <c r="K219" s="35">
        <f t="shared" si="6"/>
        <v>1133.062374287684</v>
      </c>
      <c r="L219">
        <v>35.729999999999997</v>
      </c>
      <c r="M219">
        <v>-74.849000000000004</v>
      </c>
      <c r="N219" s="28"/>
      <c r="O219" s="28"/>
    </row>
    <row r="220" spans="1:15" x14ac:dyDescent="0.2">
      <c r="A220" t="s">
        <v>1717</v>
      </c>
      <c r="B220" t="s">
        <v>49</v>
      </c>
      <c r="C220" t="s">
        <v>3218</v>
      </c>
      <c r="D220" s="41" t="s">
        <v>3544</v>
      </c>
      <c r="E220">
        <v>4447</v>
      </c>
      <c r="F220">
        <v>4336</v>
      </c>
      <c r="G220" s="39" t="s">
        <v>239</v>
      </c>
      <c r="H220" s="39" t="s">
        <v>919</v>
      </c>
      <c r="I220" s="34">
        <f t="shared" si="7"/>
        <v>831.51559027777489</v>
      </c>
      <c r="J220" s="39" t="s">
        <v>2590</v>
      </c>
      <c r="K220" s="35">
        <f t="shared" si="6"/>
        <v>1251.4978819006424</v>
      </c>
      <c r="L220">
        <v>35.729999999999997</v>
      </c>
      <c r="M220">
        <v>-74.849000000000004</v>
      </c>
      <c r="N220" s="28"/>
      <c r="O220" s="28"/>
    </row>
    <row r="221" spans="1:15" x14ac:dyDescent="0.2">
      <c r="A221" t="s">
        <v>1718</v>
      </c>
      <c r="B221" t="s">
        <v>49</v>
      </c>
      <c r="C221" t="s">
        <v>3218</v>
      </c>
      <c r="D221" s="41" t="s">
        <v>3544</v>
      </c>
      <c r="E221">
        <v>4535</v>
      </c>
      <c r="F221">
        <v>4406</v>
      </c>
      <c r="G221" s="39" t="s">
        <v>240</v>
      </c>
      <c r="H221">
        <v>376.80500000000001</v>
      </c>
      <c r="I221" s="34">
        <f t="shared" si="7"/>
        <v>824.25069444443989</v>
      </c>
      <c r="J221" s="39" t="s">
        <v>2591</v>
      </c>
      <c r="K221" s="35">
        <f t="shared" si="6"/>
        <v>1282.9106570698502</v>
      </c>
      <c r="L221">
        <v>35.729999999999997</v>
      </c>
      <c r="M221">
        <v>-74.849000000000004</v>
      </c>
      <c r="N221" s="28"/>
      <c r="O221" s="28"/>
    </row>
    <row r="222" spans="1:15" x14ac:dyDescent="0.2">
      <c r="A222" t="s">
        <v>1719</v>
      </c>
      <c r="B222" t="s">
        <v>49</v>
      </c>
      <c r="C222" t="s">
        <v>3218</v>
      </c>
      <c r="D222" s="41" t="s">
        <v>3544</v>
      </c>
      <c r="E222">
        <v>4556</v>
      </c>
      <c r="F222">
        <v>4404</v>
      </c>
      <c r="G222" s="39" t="s">
        <v>241</v>
      </c>
      <c r="H222">
        <v>379.8540625</v>
      </c>
      <c r="I222" s="34">
        <f t="shared" si="7"/>
        <v>821.12954861110984</v>
      </c>
      <c r="J222" s="39" t="s">
        <v>2592</v>
      </c>
      <c r="K222" s="35">
        <f t="shared" si="6"/>
        <v>1287.2024905056483</v>
      </c>
      <c r="L222">
        <v>35.729999999999997</v>
      </c>
      <c r="M222">
        <v>-74.849000000000004</v>
      </c>
      <c r="N222" s="28"/>
      <c r="O222" s="28"/>
    </row>
    <row r="223" spans="1:15" x14ac:dyDescent="0.2">
      <c r="A223" t="s">
        <v>1720</v>
      </c>
      <c r="B223" t="s">
        <v>49</v>
      </c>
      <c r="C223" t="s">
        <v>3218</v>
      </c>
      <c r="D223" s="41" t="s">
        <v>3544</v>
      </c>
      <c r="E223">
        <v>4354</v>
      </c>
      <c r="F223">
        <v>4220</v>
      </c>
      <c r="G223" s="39" t="s">
        <v>242</v>
      </c>
      <c r="H223" s="39" t="s">
        <v>920</v>
      </c>
      <c r="I223" s="34">
        <f t="shared" si="7"/>
        <v>838.57336805555394</v>
      </c>
      <c r="J223" s="39" t="s">
        <v>2593</v>
      </c>
      <c r="K223" s="35">
        <f t="shared" si="6"/>
        <v>1207.7655200861357</v>
      </c>
      <c r="L223">
        <v>35.729999999999997</v>
      </c>
      <c r="M223">
        <v>-74.849000000000004</v>
      </c>
      <c r="N223" s="28"/>
      <c r="O223" s="28"/>
    </row>
    <row r="224" spans="1:15" x14ac:dyDescent="0.2">
      <c r="A224" t="s">
        <v>1721</v>
      </c>
      <c r="B224" t="s">
        <v>49</v>
      </c>
      <c r="C224" t="s">
        <v>3218</v>
      </c>
      <c r="D224" s="41" t="s">
        <v>3544</v>
      </c>
      <c r="E224">
        <v>4316</v>
      </c>
      <c r="F224">
        <v>4183</v>
      </c>
      <c r="G224" s="39" t="s">
        <v>243</v>
      </c>
      <c r="H224" s="39" t="s">
        <v>921</v>
      </c>
      <c r="I224" s="34">
        <f t="shared" si="7"/>
        <v>842.23128472222209</v>
      </c>
      <c r="J224" s="39" t="s">
        <v>2594</v>
      </c>
      <c r="K224" s="35">
        <f t="shared" si="6"/>
        <v>1191.9766199745313</v>
      </c>
      <c r="L224">
        <v>35.729999999999997</v>
      </c>
      <c r="M224">
        <v>-74.849000000000004</v>
      </c>
      <c r="N224" s="28"/>
      <c r="O224" s="28"/>
    </row>
    <row r="225" spans="1:15" x14ac:dyDescent="0.2">
      <c r="A225" t="s">
        <v>1722</v>
      </c>
      <c r="B225" t="s">
        <v>49</v>
      </c>
      <c r="C225" t="s">
        <v>3218</v>
      </c>
      <c r="D225" s="41" t="s">
        <v>3544</v>
      </c>
      <c r="E225">
        <v>8537</v>
      </c>
      <c r="F225">
        <v>8666</v>
      </c>
      <c r="G225" s="39" t="s">
        <v>244</v>
      </c>
      <c r="H225" s="39" t="s">
        <v>922</v>
      </c>
      <c r="I225" s="34">
        <f t="shared" si="7"/>
        <v>489.06493055554813</v>
      </c>
      <c r="J225" s="39" t="s">
        <v>2595</v>
      </c>
      <c r="K225" s="35">
        <f t="shared" si="6"/>
        <v>4252.6868521065244</v>
      </c>
      <c r="L225">
        <v>35.729999999999997</v>
      </c>
      <c r="M225">
        <v>-74.849000000000004</v>
      </c>
      <c r="N225" s="28"/>
      <c r="O225" s="28"/>
    </row>
    <row r="226" spans="1:15" x14ac:dyDescent="0.2">
      <c r="A226" t="s">
        <v>1723</v>
      </c>
      <c r="B226" t="s">
        <v>49</v>
      </c>
      <c r="C226" t="s">
        <v>3218</v>
      </c>
      <c r="D226" s="41" t="s">
        <v>3544</v>
      </c>
      <c r="E226">
        <v>7029</v>
      </c>
      <c r="F226">
        <v>7037</v>
      </c>
      <c r="G226" s="39" t="s">
        <v>245</v>
      </c>
      <c r="H226" s="39" t="s">
        <v>923</v>
      </c>
      <c r="I226" s="34">
        <f t="shared" si="7"/>
        <v>617.16423611110611</v>
      </c>
      <c r="J226" s="39" t="s">
        <v>2596</v>
      </c>
      <c r="K226" s="35">
        <f t="shared" si="6"/>
        <v>2736.5163131324812</v>
      </c>
      <c r="L226">
        <v>35.729999999999997</v>
      </c>
      <c r="M226">
        <v>-74.849000000000004</v>
      </c>
      <c r="N226" s="28"/>
      <c r="O226" s="28"/>
    </row>
    <row r="227" spans="1:15" x14ac:dyDescent="0.2">
      <c r="A227" t="s">
        <v>1724</v>
      </c>
      <c r="B227" t="s">
        <v>49</v>
      </c>
      <c r="C227" t="s">
        <v>3218</v>
      </c>
      <c r="D227" s="41" t="s">
        <v>3544</v>
      </c>
      <c r="E227">
        <v>6812</v>
      </c>
      <c r="F227">
        <v>6757</v>
      </c>
      <c r="G227" s="39" t="s">
        <v>246</v>
      </c>
      <c r="H227" s="39" t="s">
        <v>924</v>
      </c>
      <c r="I227" s="34">
        <f t="shared" si="7"/>
        <v>633.67236111110901</v>
      </c>
      <c r="J227">
        <v>2.6403015046296301</v>
      </c>
      <c r="K227" s="35">
        <f t="shared" si="6"/>
        <v>2559.1774227874944</v>
      </c>
      <c r="L227">
        <v>35.729999999999997</v>
      </c>
      <c r="M227">
        <v>-74.849000000000004</v>
      </c>
      <c r="N227" s="28"/>
      <c r="O227" s="28"/>
    </row>
    <row r="228" spans="1:15" x14ac:dyDescent="0.2">
      <c r="A228" t="s">
        <v>1725</v>
      </c>
      <c r="B228" t="s">
        <v>49</v>
      </c>
      <c r="C228" t="s">
        <v>3218</v>
      </c>
      <c r="D228" s="41" t="s">
        <v>3544</v>
      </c>
      <c r="E228">
        <v>6488</v>
      </c>
      <c r="F228">
        <v>6477</v>
      </c>
      <c r="G228" s="39" t="s">
        <v>247</v>
      </c>
      <c r="H228" s="39" t="s">
        <v>925</v>
      </c>
      <c r="I228" s="34">
        <f t="shared" si="7"/>
        <v>662.64718749999702</v>
      </c>
      <c r="J228" s="39" t="s">
        <v>2597</v>
      </c>
      <c r="K228" s="35">
        <f t="shared" si="6"/>
        <v>2345.8637255590916</v>
      </c>
      <c r="L228">
        <v>35.729999999999997</v>
      </c>
      <c r="M228">
        <v>-74.849000000000004</v>
      </c>
      <c r="N228" s="28"/>
      <c r="O228" s="28"/>
    </row>
    <row r="229" spans="1:15" x14ac:dyDescent="0.2">
      <c r="A229" t="s">
        <v>1726</v>
      </c>
      <c r="B229" t="s">
        <v>49</v>
      </c>
      <c r="C229" t="s">
        <v>3218</v>
      </c>
      <c r="D229" s="41" t="s">
        <v>3544</v>
      </c>
      <c r="E229">
        <v>6435</v>
      </c>
      <c r="F229">
        <v>6423</v>
      </c>
      <c r="G229">
        <v>1201.7874999999999</v>
      </c>
      <c r="H229" s="39" t="s">
        <v>926</v>
      </c>
      <c r="I229" s="34">
        <f t="shared" si="7"/>
        <v>666.94517361111195</v>
      </c>
      <c r="J229" s="39" t="s">
        <v>2598</v>
      </c>
      <c r="K229" s="35">
        <f t="shared" si="6"/>
        <v>2311.3144243230554</v>
      </c>
      <c r="L229">
        <v>35.729999999999997</v>
      </c>
      <c r="M229">
        <v>-74.849000000000004</v>
      </c>
      <c r="N229" s="28"/>
      <c r="O229" s="28"/>
    </row>
    <row r="230" spans="1:15" x14ac:dyDescent="0.2">
      <c r="A230" t="s">
        <v>1727</v>
      </c>
      <c r="B230" t="s">
        <v>49</v>
      </c>
      <c r="C230" t="s">
        <v>3218</v>
      </c>
      <c r="D230" s="41" t="s">
        <v>3544</v>
      </c>
      <c r="E230">
        <v>6019</v>
      </c>
      <c r="F230">
        <v>6018</v>
      </c>
      <c r="G230" s="39" t="s">
        <v>248</v>
      </c>
      <c r="H230" s="39" t="s">
        <v>927</v>
      </c>
      <c r="I230" s="34">
        <f t="shared" si="7"/>
        <v>701.36229166665896</v>
      </c>
      <c r="J230" s="39" t="s">
        <v>2599</v>
      </c>
      <c r="K230" s="35">
        <f t="shared" si="6"/>
        <v>2059.3066053890984</v>
      </c>
      <c r="L230">
        <v>35.729999999999997</v>
      </c>
      <c r="M230">
        <v>-74.849000000000004</v>
      </c>
      <c r="N230" s="28"/>
      <c r="O230" s="28"/>
    </row>
    <row r="231" spans="1:15" x14ac:dyDescent="0.2">
      <c r="A231" t="s">
        <v>1728</v>
      </c>
      <c r="B231" t="s">
        <v>49</v>
      </c>
      <c r="C231" t="s">
        <v>3218</v>
      </c>
      <c r="D231" s="41" t="s">
        <v>3544</v>
      </c>
      <c r="E231">
        <v>5559</v>
      </c>
      <c r="F231">
        <v>5482</v>
      </c>
      <c r="G231">
        <v>1201.0037500000001</v>
      </c>
      <c r="H231">
        <v>462.5025</v>
      </c>
      <c r="I231" s="34">
        <f t="shared" si="7"/>
        <v>738.50125000000003</v>
      </c>
      <c r="J231" s="39" t="s">
        <v>2600</v>
      </c>
      <c r="K231" s="35">
        <f t="shared" si="6"/>
        <v>1781.5541950673787</v>
      </c>
      <c r="L231">
        <v>35.729999999999997</v>
      </c>
      <c r="M231">
        <v>-74.849000000000004</v>
      </c>
      <c r="N231" s="28"/>
      <c r="O231" s="28"/>
    </row>
    <row r="232" spans="1:15" x14ac:dyDescent="0.2">
      <c r="A232" t="s">
        <v>1729</v>
      </c>
      <c r="B232" t="s">
        <v>49</v>
      </c>
      <c r="C232" t="s">
        <v>3218</v>
      </c>
      <c r="D232" s="41" t="s">
        <v>3544</v>
      </c>
      <c r="E232">
        <v>5442</v>
      </c>
      <c r="F232">
        <v>5372</v>
      </c>
      <c r="G232" s="39" t="s">
        <v>249</v>
      </c>
      <c r="H232" s="39" t="s">
        <v>928</v>
      </c>
      <c r="I232" s="34">
        <f t="shared" si="7"/>
        <v>748.96079861110411</v>
      </c>
      <c r="J232" s="39" t="s">
        <v>2601</v>
      </c>
      <c r="K232" s="35">
        <f t="shared" si="6"/>
        <v>1721.425209958745</v>
      </c>
      <c r="L232">
        <v>35.729999999999997</v>
      </c>
      <c r="M232">
        <v>-74.849000000000004</v>
      </c>
      <c r="N232" s="28"/>
      <c r="O232" s="28"/>
    </row>
    <row r="233" spans="1:15" x14ac:dyDescent="0.2">
      <c r="A233" t="s">
        <v>1730</v>
      </c>
      <c r="B233" t="s">
        <v>49</v>
      </c>
      <c r="C233" t="s">
        <v>3218</v>
      </c>
      <c r="D233" s="41" t="s">
        <v>3544</v>
      </c>
      <c r="E233">
        <v>5139</v>
      </c>
      <c r="F233">
        <v>5099</v>
      </c>
      <c r="G233" s="39" t="s">
        <v>250</v>
      </c>
      <c r="H233" s="39" t="s">
        <v>929</v>
      </c>
      <c r="I233" s="34">
        <f t="shared" si="7"/>
        <v>773.51534722221902</v>
      </c>
      <c r="J233" s="39" t="s">
        <v>2602</v>
      </c>
      <c r="K233" s="35">
        <f t="shared" si="6"/>
        <v>1582.0759140651282</v>
      </c>
      <c r="L233">
        <v>35.729999999999997</v>
      </c>
      <c r="M233">
        <v>-74.849000000000004</v>
      </c>
      <c r="N233" s="28"/>
      <c r="O233" s="28"/>
    </row>
    <row r="234" spans="1:15" x14ac:dyDescent="0.2">
      <c r="A234" t="s">
        <v>1731</v>
      </c>
      <c r="B234" t="s">
        <v>49</v>
      </c>
      <c r="C234" t="s">
        <v>3218</v>
      </c>
      <c r="D234" s="41" t="s">
        <v>3544</v>
      </c>
      <c r="E234">
        <v>4825</v>
      </c>
      <c r="F234">
        <v>4770</v>
      </c>
      <c r="G234">
        <v>1200.905</v>
      </c>
      <c r="H234" s="39" t="s">
        <v>930</v>
      </c>
      <c r="I234" s="34">
        <f t="shared" si="7"/>
        <v>799.50972222222299</v>
      </c>
      <c r="J234" s="39" t="s">
        <v>2603</v>
      </c>
      <c r="K234" s="35">
        <f t="shared" si="6"/>
        <v>1431.8775221620235</v>
      </c>
      <c r="L234">
        <v>35.729999999999997</v>
      </c>
      <c r="M234">
        <v>-74.849000000000004</v>
      </c>
      <c r="N234" s="28"/>
      <c r="O234" s="28"/>
    </row>
    <row r="235" spans="1:15" x14ac:dyDescent="0.2">
      <c r="A235" t="s">
        <v>1732</v>
      </c>
      <c r="B235" t="s">
        <v>49</v>
      </c>
      <c r="C235"/>
      <c r="D235" s="41" t="s">
        <v>3544</v>
      </c>
      <c r="E235">
        <v>4796</v>
      </c>
      <c r="F235">
        <v>4656</v>
      </c>
      <c r="G235" s="39" t="s">
        <v>251</v>
      </c>
      <c r="H235" s="39" t="s">
        <v>931</v>
      </c>
      <c r="I235" s="34">
        <f t="shared" si="7"/>
        <v>802.23229166666601</v>
      </c>
      <c r="J235">
        <v>3.3426345486111102</v>
      </c>
      <c r="K235" s="35">
        <f t="shared" si="6"/>
        <v>1392.9132641600329</v>
      </c>
      <c r="L235">
        <v>35.765000000000001</v>
      </c>
      <c r="M235">
        <v>-74.858999999999995</v>
      </c>
      <c r="N235" s="28"/>
      <c r="O235" s="28"/>
    </row>
    <row r="236" spans="1:15" x14ac:dyDescent="0.2">
      <c r="A236" t="s">
        <v>1733</v>
      </c>
      <c r="B236" t="s">
        <v>49</v>
      </c>
      <c r="C236"/>
      <c r="D236" s="41" t="s">
        <v>3544</v>
      </c>
      <c r="E236">
        <v>4745</v>
      </c>
      <c r="F236">
        <v>4637</v>
      </c>
      <c r="G236" s="39" t="s">
        <v>252</v>
      </c>
      <c r="H236" s="39" t="s">
        <v>932</v>
      </c>
      <c r="I236" s="34">
        <f t="shared" si="7"/>
        <v>807.08038194443907</v>
      </c>
      <c r="J236" s="39" t="s">
        <v>2604</v>
      </c>
      <c r="K236" s="35">
        <f t="shared" ref="K236:K299" si="8">F236/J236</f>
        <v>1378.896111089723</v>
      </c>
      <c r="L236">
        <v>35.811999999999998</v>
      </c>
      <c r="M236">
        <v>-74.887</v>
      </c>
      <c r="N236" s="28"/>
      <c r="O236" s="28"/>
    </row>
    <row r="237" spans="1:15" x14ac:dyDescent="0.2">
      <c r="A237" t="s">
        <v>1734</v>
      </c>
      <c r="B237" t="s">
        <v>49</v>
      </c>
      <c r="C237"/>
      <c r="D237" s="41" t="s">
        <v>3544</v>
      </c>
      <c r="E237">
        <v>5880</v>
      </c>
      <c r="F237">
        <v>5793</v>
      </c>
      <c r="G237" s="39" t="s">
        <v>253</v>
      </c>
      <c r="H237">
        <v>488.71375</v>
      </c>
      <c r="I237" s="34">
        <f t="shared" si="7"/>
        <v>712.50902777777003</v>
      </c>
      <c r="J237" s="39" t="s">
        <v>2605</v>
      </c>
      <c r="K237" s="35">
        <f t="shared" si="8"/>
        <v>1951.3015916952324</v>
      </c>
      <c r="L237">
        <v>35.832000000000001</v>
      </c>
      <c r="M237">
        <v>-74.956999999999994</v>
      </c>
      <c r="N237" s="28"/>
      <c r="O237" s="28"/>
    </row>
    <row r="238" spans="1:15" x14ac:dyDescent="0.2">
      <c r="A238" t="s">
        <v>1735</v>
      </c>
      <c r="B238" t="s">
        <v>49</v>
      </c>
      <c r="C238"/>
      <c r="D238" s="41" t="s">
        <v>3544</v>
      </c>
      <c r="E238">
        <v>5387</v>
      </c>
      <c r="F238">
        <v>5279</v>
      </c>
      <c r="G238" s="39" t="s">
        <v>254</v>
      </c>
      <c r="H238" s="39" t="s">
        <v>933</v>
      </c>
      <c r="I238" s="34">
        <f t="shared" si="7"/>
        <v>753.37368055555203</v>
      </c>
      <c r="J238" s="39" t="s">
        <v>2606</v>
      </c>
      <c r="K238" s="35">
        <f t="shared" si="8"/>
        <v>1681.7152399931408</v>
      </c>
      <c r="L238">
        <v>35.850999999999999</v>
      </c>
      <c r="M238">
        <v>-75.028000000000006</v>
      </c>
      <c r="N238" s="28"/>
      <c r="O238" s="28"/>
    </row>
    <row r="239" spans="1:15" x14ac:dyDescent="0.2">
      <c r="A239" t="s">
        <v>1736</v>
      </c>
      <c r="B239" t="s">
        <v>49</v>
      </c>
      <c r="C239"/>
      <c r="D239" s="41" t="s">
        <v>3544</v>
      </c>
      <c r="E239">
        <v>4454</v>
      </c>
      <c r="F239">
        <v>4336</v>
      </c>
      <c r="G239" s="39" t="s">
        <v>255</v>
      </c>
      <c r="H239" s="39" t="s">
        <v>934</v>
      </c>
      <c r="I239" s="34">
        <f t="shared" si="7"/>
        <v>829.53340277777409</v>
      </c>
      <c r="J239">
        <v>3.4563891782407401</v>
      </c>
      <c r="K239" s="35">
        <f t="shared" si="8"/>
        <v>1254.4883623918099</v>
      </c>
      <c r="L239">
        <v>35.869999999999997</v>
      </c>
      <c r="M239">
        <v>-75.094999999999999</v>
      </c>
      <c r="N239" s="28"/>
      <c r="O239" s="28"/>
    </row>
    <row r="240" spans="1:15" x14ac:dyDescent="0.2">
      <c r="A240" t="s">
        <v>1737</v>
      </c>
      <c r="B240" t="s">
        <v>49</v>
      </c>
      <c r="C240"/>
      <c r="D240" s="41" t="s">
        <v>3544</v>
      </c>
      <c r="E240">
        <v>5037</v>
      </c>
      <c r="F240">
        <v>4887</v>
      </c>
      <c r="G240" s="39" t="s">
        <v>256</v>
      </c>
      <c r="H240" s="39" t="s">
        <v>935</v>
      </c>
      <c r="I240" s="34">
        <f t="shared" si="7"/>
        <v>781.77447916665801</v>
      </c>
      <c r="J240" s="39" t="s">
        <v>2607</v>
      </c>
      <c r="K240" s="35">
        <f t="shared" si="8"/>
        <v>1500.2792125553067</v>
      </c>
      <c r="L240">
        <v>35.889000000000003</v>
      </c>
      <c r="M240">
        <v>-75.159000000000006</v>
      </c>
      <c r="N240" s="28"/>
      <c r="O240" s="28"/>
    </row>
    <row r="241" spans="1:15" x14ac:dyDescent="0.2">
      <c r="A241" t="s">
        <v>1738</v>
      </c>
      <c r="B241" t="s">
        <v>49</v>
      </c>
      <c r="C241"/>
      <c r="D241" s="41" t="s">
        <v>3544</v>
      </c>
      <c r="E241">
        <v>4122</v>
      </c>
      <c r="F241">
        <v>3953</v>
      </c>
      <c r="G241" s="39" t="s">
        <v>257</v>
      </c>
      <c r="H241" s="39" t="s">
        <v>936</v>
      </c>
      <c r="I241" s="34">
        <f t="shared" si="7"/>
        <v>858.23451388888498</v>
      </c>
      <c r="J241" s="39" t="s">
        <v>2608</v>
      </c>
      <c r="K241" s="35">
        <f t="shared" si="8"/>
        <v>1105.4321221609912</v>
      </c>
      <c r="L241">
        <v>35.906999999999996</v>
      </c>
      <c r="M241">
        <v>-75.227000000000004</v>
      </c>
      <c r="N241" s="28"/>
      <c r="O241" s="28"/>
    </row>
    <row r="242" spans="1:15" x14ac:dyDescent="0.2">
      <c r="A242" t="s">
        <v>1739</v>
      </c>
      <c r="B242" t="s">
        <v>49</v>
      </c>
      <c r="C242"/>
      <c r="D242" s="41" t="s">
        <v>3544</v>
      </c>
      <c r="E242">
        <v>3941</v>
      </c>
      <c r="F242">
        <v>3606</v>
      </c>
      <c r="G242" s="39" t="s">
        <v>258</v>
      </c>
      <c r="H242">
        <v>328.578125</v>
      </c>
      <c r="I242" s="34">
        <f t="shared" si="7"/>
        <v>872.76270833333001</v>
      </c>
      <c r="J242" s="39" t="s">
        <v>2609</v>
      </c>
      <c r="K242" s="35">
        <f t="shared" si="8"/>
        <v>991.60973737372831</v>
      </c>
      <c r="L242">
        <v>35.926000000000002</v>
      </c>
      <c r="M242">
        <v>-75.293999999999997</v>
      </c>
      <c r="N242" s="28"/>
      <c r="O242" s="28"/>
    </row>
    <row r="243" spans="1:15" x14ac:dyDescent="0.2">
      <c r="A243" t="s">
        <v>1740</v>
      </c>
      <c r="B243" t="s">
        <v>49</v>
      </c>
      <c r="C243"/>
      <c r="D243" s="41" t="s">
        <v>3544</v>
      </c>
      <c r="E243">
        <v>4837</v>
      </c>
      <c r="F243">
        <v>4612</v>
      </c>
      <c r="G243">
        <v>1200.94</v>
      </c>
      <c r="H243" s="39" t="s">
        <v>937</v>
      </c>
      <c r="I243" s="34">
        <f t="shared" si="7"/>
        <v>799.01197916666706</v>
      </c>
      <c r="J243" s="39" t="s">
        <v>2610</v>
      </c>
      <c r="K243" s="35">
        <f t="shared" si="8"/>
        <v>1385.3108950311685</v>
      </c>
      <c r="L243">
        <v>35.932000000000002</v>
      </c>
      <c r="M243">
        <v>-75.313000000000002</v>
      </c>
      <c r="N243" s="28"/>
      <c r="O243" s="28"/>
    </row>
    <row r="244" spans="1:15" x14ac:dyDescent="0.2">
      <c r="A244" t="s">
        <v>1741</v>
      </c>
      <c r="B244" t="s">
        <v>49</v>
      </c>
      <c r="C244"/>
      <c r="D244" s="41" t="s">
        <v>3544</v>
      </c>
      <c r="E244">
        <v>3932</v>
      </c>
      <c r="F244">
        <v>3754</v>
      </c>
      <c r="G244" s="39" t="s">
        <v>259</v>
      </c>
      <c r="H244">
        <v>326.64218749999998</v>
      </c>
      <c r="I244" s="34">
        <f t="shared" si="7"/>
        <v>874.45670138888011</v>
      </c>
      <c r="J244" s="39" t="s">
        <v>2611</v>
      </c>
      <c r="K244" s="35">
        <f t="shared" si="8"/>
        <v>1030.3083029371453</v>
      </c>
      <c r="L244">
        <v>35.930999999999997</v>
      </c>
      <c r="M244">
        <v>-75.313000000000002</v>
      </c>
      <c r="N244" s="28"/>
      <c r="O244" s="28"/>
    </row>
    <row r="245" spans="1:15" x14ac:dyDescent="0.2">
      <c r="A245" t="s">
        <v>1742</v>
      </c>
      <c r="B245" t="s">
        <v>49</v>
      </c>
      <c r="C245"/>
      <c r="D245" s="41" t="s">
        <v>3544</v>
      </c>
      <c r="E245">
        <v>3722</v>
      </c>
      <c r="F245">
        <v>3534</v>
      </c>
      <c r="G245" s="39" t="s">
        <v>260</v>
      </c>
      <c r="H245" s="39" t="s">
        <v>938</v>
      </c>
      <c r="I245" s="34">
        <f t="shared" si="7"/>
        <v>891.62302083333304</v>
      </c>
      <c r="J245" s="39" t="s">
        <v>2612</v>
      </c>
      <c r="K245" s="35">
        <f t="shared" si="8"/>
        <v>951.25403918719826</v>
      </c>
      <c r="L245">
        <v>35.93</v>
      </c>
      <c r="M245">
        <v>-75.313000000000002</v>
      </c>
      <c r="N245" s="28"/>
      <c r="O245" s="28"/>
    </row>
    <row r="246" spans="1:15" x14ac:dyDescent="0.2">
      <c r="A246" t="s">
        <v>1743</v>
      </c>
      <c r="B246" t="s">
        <v>49</v>
      </c>
      <c r="C246"/>
      <c r="D246" s="41" t="s">
        <v>3544</v>
      </c>
      <c r="E246">
        <v>3527</v>
      </c>
      <c r="F246">
        <v>3348</v>
      </c>
      <c r="G246" s="39" t="s">
        <v>261</v>
      </c>
      <c r="H246" s="39" t="s">
        <v>939</v>
      </c>
      <c r="I246" s="34">
        <f t="shared" si="7"/>
        <v>907.50100694443699</v>
      </c>
      <c r="J246" s="39" t="s">
        <v>2613</v>
      </c>
      <c r="K246" s="35">
        <f t="shared" si="8"/>
        <v>885.42050515784217</v>
      </c>
      <c r="L246">
        <v>35.935000000000002</v>
      </c>
      <c r="M246">
        <v>-75.311000000000007</v>
      </c>
      <c r="N246" s="28"/>
      <c r="O246" s="28"/>
    </row>
    <row r="247" spans="1:15" x14ac:dyDescent="0.2">
      <c r="A247" t="s">
        <v>1744</v>
      </c>
      <c r="B247" t="s">
        <v>49</v>
      </c>
      <c r="C247"/>
      <c r="D247" s="41" t="s">
        <v>3544</v>
      </c>
      <c r="E247">
        <v>3273</v>
      </c>
      <c r="F247">
        <v>3114</v>
      </c>
      <c r="G247" s="39" t="s">
        <v>262</v>
      </c>
      <c r="H247" s="39" t="s">
        <v>940</v>
      </c>
      <c r="I247" s="34">
        <f t="shared" si="7"/>
        <v>929.26487847222211</v>
      </c>
      <c r="J247" s="39" t="s">
        <v>2614</v>
      </c>
      <c r="K247" s="35">
        <f t="shared" si="8"/>
        <v>804.24862416915505</v>
      </c>
      <c r="L247">
        <v>35.935000000000002</v>
      </c>
      <c r="M247">
        <v>-75.311000000000007</v>
      </c>
      <c r="N247" s="28"/>
      <c r="O247" s="28"/>
    </row>
    <row r="248" spans="1:15" x14ac:dyDescent="0.2">
      <c r="A248" t="s">
        <v>1745</v>
      </c>
      <c r="B248" t="s">
        <v>49</v>
      </c>
      <c r="C248"/>
      <c r="D248" s="41" t="s">
        <v>3544</v>
      </c>
      <c r="E248">
        <v>3747</v>
      </c>
      <c r="F248">
        <v>3548</v>
      </c>
      <c r="G248" s="39" t="s">
        <v>263</v>
      </c>
      <c r="H248" s="39" t="s">
        <v>941</v>
      </c>
      <c r="I248" s="34">
        <f t="shared" si="7"/>
        <v>889.77881944444403</v>
      </c>
      <c r="J248" s="39" t="s">
        <v>2615</v>
      </c>
      <c r="K248" s="35">
        <f t="shared" si="8"/>
        <v>957.00187663679037</v>
      </c>
      <c r="L248">
        <v>35.941000000000003</v>
      </c>
      <c r="M248">
        <v>-75.257999999999996</v>
      </c>
      <c r="N248" s="28"/>
      <c r="O248" s="28"/>
    </row>
    <row r="249" spans="1:15" x14ac:dyDescent="0.2">
      <c r="A249" t="s">
        <v>1746</v>
      </c>
      <c r="B249" t="s">
        <v>49</v>
      </c>
      <c r="C249"/>
      <c r="D249" s="41" t="s">
        <v>3544</v>
      </c>
      <c r="E249">
        <v>3559</v>
      </c>
      <c r="F249">
        <v>3360</v>
      </c>
      <c r="G249" s="39" t="s">
        <v>264</v>
      </c>
      <c r="H249" s="39" t="s">
        <v>942</v>
      </c>
      <c r="I249" s="34">
        <f t="shared" si="7"/>
        <v>905.30972222221408</v>
      </c>
      <c r="J249" s="39" t="s">
        <v>2616</v>
      </c>
      <c r="K249" s="35">
        <f t="shared" si="8"/>
        <v>890.74488012850179</v>
      </c>
      <c r="L249">
        <v>35.944000000000003</v>
      </c>
      <c r="M249">
        <v>-75.216999999999999</v>
      </c>
      <c r="N249" s="28"/>
      <c r="O249" s="28"/>
    </row>
    <row r="250" spans="1:15" x14ac:dyDescent="0.2">
      <c r="A250" t="s">
        <v>1747</v>
      </c>
      <c r="B250" t="s">
        <v>49</v>
      </c>
      <c r="C250"/>
      <c r="D250" s="41" t="s">
        <v>3544</v>
      </c>
      <c r="E250">
        <v>4331</v>
      </c>
      <c r="F250">
        <v>4164</v>
      </c>
      <c r="G250" s="39" t="s">
        <v>84</v>
      </c>
      <c r="H250" s="39" t="s">
        <v>943</v>
      </c>
      <c r="I250" s="34">
        <f t="shared" si="7"/>
        <v>840.2298958333281</v>
      </c>
      <c r="J250" s="39" t="s">
        <v>2617</v>
      </c>
      <c r="K250" s="35">
        <f t="shared" si="8"/>
        <v>1189.3887672359531</v>
      </c>
      <c r="L250">
        <v>35.94</v>
      </c>
      <c r="M250">
        <v>-75.192999999999998</v>
      </c>
      <c r="N250" s="28"/>
      <c r="O250" s="28"/>
    </row>
    <row r="251" spans="1:15" x14ac:dyDescent="0.2">
      <c r="A251" t="s">
        <v>1748</v>
      </c>
      <c r="B251" t="s">
        <v>49</v>
      </c>
      <c r="C251"/>
      <c r="D251" s="41" t="s">
        <v>3544</v>
      </c>
      <c r="E251">
        <v>5128</v>
      </c>
      <c r="F251">
        <v>4861</v>
      </c>
      <c r="G251" s="39" t="s">
        <v>265</v>
      </c>
      <c r="H251" s="39" t="s">
        <v>944</v>
      </c>
      <c r="I251" s="34">
        <f t="shared" si="7"/>
        <v>774.63076388888408</v>
      </c>
      <c r="J251">
        <v>3.2276281828703701</v>
      </c>
      <c r="K251" s="35">
        <f t="shared" si="8"/>
        <v>1506.0594729585773</v>
      </c>
      <c r="L251">
        <v>35.950000000000003</v>
      </c>
      <c r="M251">
        <v>-75.186000000000007</v>
      </c>
      <c r="N251" s="28"/>
      <c r="O251" s="28"/>
    </row>
    <row r="252" spans="1:15" x14ac:dyDescent="0.2">
      <c r="A252" t="s">
        <v>1749</v>
      </c>
      <c r="B252" t="s">
        <v>49</v>
      </c>
      <c r="C252"/>
      <c r="D252" s="41" t="s">
        <v>3544</v>
      </c>
      <c r="E252">
        <v>4403</v>
      </c>
      <c r="F252">
        <v>4276</v>
      </c>
      <c r="G252" s="39" t="s">
        <v>218</v>
      </c>
      <c r="H252" s="39" t="s">
        <v>945</v>
      </c>
      <c r="I252" s="34">
        <f t="shared" si="7"/>
        <v>834.59142361110605</v>
      </c>
      <c r="J252" s="39" t="s">
        <v>2618</v>
      </c>
      <c r="K252" s="35">
        <f t="shared" si="8"/>
        <v>1229.6316149040515</v>
      </c>
      <c r="L252">
        <v>35.996000000000002</v>
      </c>
      <c r="M252">
        <v>-75.141999999999996</v>
      </c>
      <c r="N252" s="28"/>
      <c r="O252" s="28"/>
    </row>
    <row r="253" spans="1:15" x14ac:dyDescent="0.2">
      <c r="A253" t="s">
        <v>1750</v>
      </c>
      <c r="B253" t="s">
        <v>49</v>
      </c>
      <c r="C253"/>
      <c r="D253" s="41" t="s">
        <v>3544</v>
      </c>
      <c r="E253">
        <v>4216</v>
      </c>
      <c r="F253">
        <v>4138</v>
      </c>
      <c r="G253" s="39" t="s">
        <v>266</v>
      </c>
      <c r="H253" s="39" t="s">
        <v>946</v>
      </c>
      <c r="I253" s="34">
        <f t="shared" si="7"/>
        <v>850.19635416666597</v>
      </c>
      <c r="J253" s="39" t="s">
        <v>2619</v>
      </c>
      <c r="K253" s="35">
        <f t="shared" si="8"/>
        <v>1168.1066322301797</v>
      </c>
      <c r="L253">
        <v>36.033000000000001</v>
      </c>
      <c r="M253">
        <v>-75.084999999999994</v>
      </c>
      <c r="N253" s="28"/>
      <c r="O253" s="28"/>
    </row>
    <row r="254" spans="1:15" x14ac:dyDescent="0.2">
      <c r="A254" t="s">
        <v>1751</v>
      </c>
      <c r="B254" t="s">
        <v>49</v>
      </c>
      <c r="C254"/>
      <c r="D254" s="41" t="s">
        <v>3544</v>
      </c>
      <c r="E254">
        <v>4697</v>
      </c>
      <c r="F254">
        <v>4620</v>
      </c>
      <c r="G254" s="39" t="s">
        <v>267</v>
      </c>
      <c r="H254" s="39" t="s">
        <v>947</v>
      </c>
      <c r="I254" s="34">
        <f t="shared" si="7"/>
        <v>811.31270833333315</v>
      </c>
      <c r="J254" s="39" t="s">
        <v>2620</v>
      </c>
      <c r="K254" s="35">
        <f t="shared" si="8"/>
        <v>1366.6740192912691</v>
      </c>
      <c r="L254">
        <v>36.070999999999998</v>
      </c>
      <c r="M254">
        <v>-75.028000000000006</v>
      </c>
      <c r="N254" s="28"/>
      <c r="O254" s="28"/>
    </row>
    <row r="255" spans="1:15" x14ac:dyDescent="0.2">
      <c r="A255" t="s">
        <v>1752</v>
      </c>
      <c r="B255" t="s">
        <v>49</v>
      </c>
      <c r="C255"/>
      <c r="D255" s="41" t="s">
        <v>3544</v>
      </c>
      <c r="E255">
        <v>4572</v>
      </c>
      <c r="F255">
        <v>4459</v>
      </c>
      <c r="G255" s="39" t="s">
        <v>268</v>
      </c>
      <c r="H255" s="39" t="s">
        <v>948</v>
      </c>
      <c r="I255" s="34">
        <f t="shared" si="7"/>
        <v>820.64989583332795</v>
      </c>
      <c r="J255" s="39" t="s">
        <v>2621</v>
      </c>
      <c r="K255" s="35">
        <f t="shared" si="8"/>
        <v>1304.0396464235225</v>
      </c>
      <c r="L255">
        <v>36.118000000000002</v>
      </c>
      <c r="M255">
        <v>-74.995999999999995</v>
      </c>
      <c r="N255" s="28"/>
      <c r="O255" s="28"/>
    </row>
    <row r="256" spans="1:15" x14ac:dyDescent="0.2">
      <c r="A256" t="s">
        <v>1753</v>
      </c>
      <c r="B256" t="s">
        <v>49</v>
      </c>
      <c r="C256"/>
      <c r="D256" s="41" t="s">
        <v>3544</v>
      </c>
      <c r="E256">
        <v>4819</v>
      </c>
      <c r="F256">
        <v>4752</v>
      </c>
      <c r="G256" s="39" t="s">
        <v>269</v>
      </c>
      <c r="H256" s="39" t="s">
        <v>949</v>
      </c>
      <c r="I256" s="34">
        <f t="shared" si="7"/>
        <v>798.921701388884</v>
      </c>
      <c r="J256" s="39" t="s">
        <v>2622</v>
      </c>
      <c r="K256" s="35">
        <f t="shared" si="8"/>
        <v>1427.5241215970586</v>
      </c>
      <c r="L256">
        <v>36.167999999999999</v>
      </c>
      <c r="M256">
        <v>-74.962999999999994</v>
      </c>
      <c r="N256" s="28"/>
      <c r="O256" s="28"/>
    </row>
    <row r="257" spans="1:15" x14ac:dyDescent="0.2">
      <c r="A257" t="s">
        <v>1754</v>
      </c>
      <c r="B257" t="s">
        <v>49</v>
      </c>
      <c r="C257"/>
      <c r="D257" s="41" t="s">
        <v>3544</v>
      </c>
      <c r="E257">
        <v>4906</v>
      </c>
      <c r="F257">
        <v>4801</v>
      </c>
      <c r="G257" s="39" t="s">
        <v>270</v>
      </c>
      <c r="H257" s="39" t="s">
        <v>950</v>
      </c>
      <c r="I257" s="34">
        <f t="shared" si="7"/>
        <v>791.90579861110587</v>
      </c>
      <c r="J257" s="39" t="s">
        <v>2623</v>
      </c>
      <c r="K257" s="35">
        <f t="shared" si="8"/>
        <v>1455.0215467810242</v>
      </c>
      <c r="L257">
        <v>36.171999999999997</v>
      </c>
      <c r="M257">
        <v>-74.968999999999994</v>
      </c>
      <c r="N257" s="28"/>
      <c r="O257" s="28"/>
    </row>
    <row r="258" spans="1:15" x14ac:dyDescent="0.2">
      <c r="A258" t="s">
        <v>1755</v>
      </c>
      <c r="B258" t="s">
        <v>49</v>
      </c>
      <c r="C258"/>
      <c r="D258" s="41" t="s">
        <v>3544</v>
      </c>
      <c r="E258">
        <v>5320</v>
      </c>
      <c r="F258">
        <v>5252</v>
      </c>
      <c r="G258" s="39" t="s">
        <v>271</v>
      </c>
      <c r="H258" s="39" t="s">
        <v>951</v>
      </c>
      <c r="I258" s="34">
        <f t="shared" si="7"/>
        <v>758.04486111110498</v>
      </c>
      <c r="J258" s="39" t="s">
        <v>2624</v>
      </c>
      <c r="K258" s="35">
        <f t="shared" si="8"/>
        <v>1662.8039640720524</v>
      </c>
      <c r="L258">
        <v>36.171999999999997</v>
      </c>
      <c r="M258">
        <v>-74.968999999999994</v>
      </c>
      <c r="N258" s="28"/>
      <c r="O258" s="28"/>
    </row>
    <row r="259" spans="1:15" x14ac:dyDescent="0.2">
      <c r="A259" t="s">
        <v>1756</v>
      </c>
      <c r="B259" t="s">
        <v>49</v>
      </c>
      <c r="C259"/>
      <c r="D259" s="41" t="s">
        <v>3544</v>
      </c>
      <c r="E259">
        <v>5514</v>
      </c>
      <c r="F259">
        <v>5474</v>
      </c>
      <c r="G259" s="39" t="s">
        <v>134</v>
      </c>
      <c r="H259">
        <v>458.52625</v>
      </c>
      <c r="I259" s="34">
        <f t="shared" si="7"/>
        <v>742.45666666666</v>
      </c>
      <c r="J259" s="39" t="s">
        <v>2625</v>
      </c>
      <c r="K259" s="35">
        <f t="shared" si="8"/>
        <v>1769.4770065144119</v>
      </c>
      <c r="L259">
        <v>36.173000000000002</v>
      </c>
      <c r="M259">
        <v>-74.97</v>
      </c>
      <c r="N259" s="28"/>
      <c r="O259" s="28"/>
    </row>
    <row r="260" spans="1:15" x14ac:dyDescent="0.2">
      <c r="A260" t="s">
        <v>1757</v>
      </c>
      <c r="B260" t="s">
        <v>49</v>
      </c>
      <c r="C260"/>
      <c r="D260" s="41" t="s">
        <v>3544</v>
      </c>
      <c r="E260">
        <v>5557</v>
      </c>
      <c r="F260">
        <v>5435</v>
      </c>
      <c r="G260" s="39" t="s">
        <v>272</v>
      </c>
      <c r="H260">
        <v>463.36062500000003</v>
      </c>
      <c r="I260" s="34">
        <f t="shared" si="7"/>
        <v>737.54090277777004</v>
      </c>
      <c r="J260" s="39" t="s">
        <v>2626</v>
      </c>
      <c r="K260" s="35">
        <f t="shared" si="8"/>
        <v>1768.5798781969668</v>
      </c>
      <c r="L260">
        <v>36.17</v>
      </c>
      <c r="M260">
        <v>-74.968000000000004</v>
      </c>
      <c r="N260" s="28"/>
      <c r="O260" s="28"/>
    </row>
    <row r="261" spans="1:15" x14ac:dyDescent="0.2">
      <c r="A261" t="s">
        <v>1758</v>
      </c>
      <c r="B261" t="s">
        <v>49</v>
      </c>
      <c r="C261"/>
      <c r="D261" s="41" t="s">
        <v>3544</v>
      </c>
      <c r="E261">
        <v>5435</v>
      </c>
      <c r="F261">
        <v>5345</v>
      </c>
      <c r="G261" s="39" t="s">
        <v>273</v>
      </c>
      <c r="H261">
        <v>451.94593750000001</v>
      </c>
      <c r="I261" s="34">
        <f t="shared" ref="I261:I324" si="9">G261-H261</f>
        <v>749.66892361111002</v>
      </c>
      <c r="J261" s="39" t="s">
        <v>2627</v>
      </c>
      <c r="K261" s="35">
        <f t="shared" si="8"/>
        <v>1711.1553641850733</v>
      </c>
      <c r="L261">
        <v>36.140999999999998</v>
      </c>
      <c r="M261">
        <v>-74.962000000000003</v>
      </c>
      <c r="N261" s="28"/>
      <c r="O261" s="28"/>
    </row>
    <row r="262" spans="1:15" x14ac:dyDescent="0.2">
      <c r="A262" t="s">
        <v>1759</v>
      </c>
      <c r="B262" t="s">
        <v>49</v>
      </c>
      <c r="C262"/>
      <c r="D262" s="41" t="s">
        <v>3544</v>
      </c>
      <c r="E262">
        <v>5243</v>
      </c>
      <c r="F262">
        <v>5132</v>
      </c>
      <c r="G262" s="39" t="s">
        <v>274</v>
      </c>
      <c r="H262" s="39" t="s">
        <v>952</v>
      </c>
      <c r="I262" s="34">
        <f t="shared" si="9"/>
        <v>763.1031944444419</v>
      </c>
      <c r="J262" s="39" t="s">
        <v>2628</v>
      </c>
      <c r="K262" s="35">
        <f t="shared" si="8"/>
        <v>1614.0412056546204</v>
      </c>
      <c r="L262">
        <v>36.107999999999997</v>
      </c>
      <c r="M262">
        <v>-74.962000000000003</v>
      </c>
      <c r="N262" s="28"/>
      <c r="O262" s="28"/>
    </row>
    <row r="263" spans="1:15" x14ac:dyDescent="0.2">
      <c r="A263" t="s">
        <v>1760</v>
      </c>
      <c r="B263" t="s">
        <v>49</v>
      </c>
      <c r="C263"/>
      <c r="D263" s="41" t="s">
        <v>3544</v>
      </c>
      <c r="E263">
        <v>5064</v>
      </c>
      <c r="F263">
        <v>4977</v>
      </c>
      <c r="G263" s="39" t="s">
        <v>275</v>
      </c>
      <c r="H263" s="39" t="s">
        <v>953</v>
      </c>
      <c r="I263" s="34">
        <f t="shared" si="9"/>
        <v>778.95118055554713</v>
      </c>
      <c r="J263" s="39" t="s">
        <v>2629</v>
      </c>
      <c r="K263" s="35">
        <f t="shared" si="8"/>
        <v>1533.4465494334136</v>
      </c>
      <c r="L263">
        <v>36.042999999999999</v>
      </c>
      <c r="M263">
        <v>-74.932000000000002</v>
      </c>
      <c r="N263" s="28"/>
      <c r="O263" s="28"/>
    </row>
    <row r="264" spans="1:15" x14ac:dyDescent="0.2">
      <c r="A264" t="s">
        <v>1761</v>
      </c>
      <c r="B264" t="s">
        <v>49</v>
      </c>
      <c r="C264"/>
      <c r="D264" s="41" t="s">
        <v>3544</v>
      </c>
      <c r="E264">
        <v>5367</v>
      </c>
      <c r="F264">
        <v>5279</v>
      </c>
      <c r="G264" s="39" t="s">
        <v>276</v>
      </c>
      <c r="H264">
        <v>446.75718749999999</v>
      </c>
      <c r="I264" s="34">
        <f t="shared" si="9"/>
        <v>755.33878472222011</v>
      </c>
      <c r="J264" s="39" t="s">
        <v>2630</v>
      </c>
      <c r="K264" s="35">
        <f t="shared" si="8"/>
        <v>1677.3400567083668</v>
      </c>
      <c r="L264">
        <v>35.976999999999997</v>
      </c>
      <c r="M264">
        <v>-74.896000000000001</v>
      </c>
      <c r="N264" s="28"/>
      <c r="O264" s="28"/>
    </row>
    <row r="265" spans="1:15" x14ac:dyDescent="0.2">
      <c r="A265" t="s">
        <v>1762</v>
      </c>
      <c r="B265" t="s">
        <v>49</v>
      </c>
      <c r="C265"/>
      <c r="D265" s="41" t="s">
        <v>3544</v>
      </c>
      <c r="E265">
        <v>4325</v>
      </c>
      <c r="F265">
        <v>4212</v>
      </c>
      <c r="G265" s="39" t="s">
        <v>277</v>
      </c>
      <c r="H265" s="39" t="s">
        <v>954</v>
      </c>
      <c r="I265" s="34">
        <f t="shared" si="9"/>
        <v>841.95687499999599</v>
      </c>
      <c r="J265" s="39" t="s">
        <v>2631</v>
      </c>
      <c r="K265" s="35">
        <f t="shared" si="8"/>
        <v>1200.6315644135586</v>
      </c>
      <c r="L265">
        <v>35.941000000000003</v>
      </c>
      <c r="M265">
        <v>-74.873999999999995</v>
      </c>
      <c r="N265" s="28"/>
      <c r="O265" s="28"/>
    </row>
    <row r="266" spans="1:15" x14ac:dyDescent="0.2">
      <c r="A266" t="s">
        <v>1763</v>
      </c>
      <c r="B266" t="s">
        <v>49</v>
      </c>
      <c r="C266"/>
      <c r="D266" s="41" t="s">
        <v>3544</v>
      </c>
      <c r="E266">
        <v>4295</v>
      </c>
      <c r="F266">
        <v>4194</v>
      </c>
      <c r="G266" s="39" t="s">
        <v>278</v>
      </c>
      <c r="H266">
        <v>358.1534375</v>
      </c>
      <c r="I266" s="34">
        <f t="shared" si="9"/>
        <v>842.81711805554994</v>
      </c>
      <c r="J266" s="39" t="s">
        <v>2632</v>
      </c>
      <c r="K266" s="35">
        <f t="shared" si="8"/>
        <v>1194.2804416718709</v>
      </c>
      <c r="L266">
        <v>35.941000000000003</v>
      </c>
      <c r="M266">
        <v>-74.873999999999995</v>
      </c>
      <c r="N266" s="28"/>
      <c r="O266" s="28"/>
    </row>
    <row r="267" spans="1:15" x14ac:dyDescent="0.2">
      <c r="A267" t="s">
        <v>1764</v>
      </c>
      <c r="B267" t="s">
        <v>49</v>
      </c>
      <c r="C267" t="s">
        <v>3219</v>
      </c>
      <c r="D267" s="41" t="s">
        <v>3544</v>
      </c>
      <c r="E267">
        <v>4198</v>
      </c>
      <c r="F267">
        <v>4020</v>
      </c>
      <c r="G267">
        <v>1201.0174999999999</v>
      </c>
      <c r="H267" s="39" t="s">
        <v>955</v>
      </c>
      <c r="I267" s="34">
        <f t="shared" si="9"/>
        <v>851.45916666666699</v>
      </c>
      <c r="J267" s="39" t="s">
        <v>2633</v>
      </c>
      <c r="K267" s="35">
        <f t="shared" si="8"/>
        <v>1133.1136451053169</v>
      </c>
      <c r="L267">
        <v>35.941000000000003</v>
      </c>
      <c r="M267">
        <v>-74.861000000000004</v>
      </c>
      <c r="N267" s="28"/>
      <c r="O267" s="28"/>
    </row>
    <row r="268" spans="1:15" x14ac:dyDescent="0.2">
      <c r="A268" t="s">
        <v>1765</v>
      </c>
      <c r="B268" t="s">
        <v>49</v>
      </c>
      <c r="C268" t="s">
        <v>3219</v>
      </c>
      <c r="D268" s="41" t="s">
        <v>3544</v>
      </c>
      <c r="E268">
        <v>3823</v>
      </c>
      <c r="F268">
        <v>3687</v>
      </c>
      <c r="G268" s="39" t="s">
        <v>279</v>
      </c>
      <c r="H268" s="39" t="s">
        <v>956</v>
      </c>
      <c r="I268" s="34">
        <f t="shared" si="9"/>
        <v>882.44593749999194</v>
      </c>
      <c r="J268" s="39" t="s">
        <v>2634</v>
      </c>
      <c r="K268" s="35">
        <f t="shared" si="8"/>
        <v>1002.7583134519236</v>
      </c>
      <c r="L268">
        <v>35.942</v>
      </c>
      <c r="M268">
        <v>-74.828000000000003</v>
      </c>
      <c r="N268" s="28"/>
      <c r="O268" s="28"/>
    </row>
    <row r="269" spans="1:15" x14ac:dyDescent="0.2">
      <c r="A269" t="s">
        <v>1766</v>
      </c>
      <c r="B269" t="s">
        <v>49</v>
      </c>
      <c r="C269"/>
      <c r="D269" s="41" t="s">
        <v>3544</v>
      </c>
      <c r="E269">
        <v>2544</v>
      </c>
      <c r="F269">
        <v>2432</v>
      </c>
      <c r="G269" s="39" t="s">
        <v>280</v>
      </c>
      <c r="H269" s="39" t="s">
        <v>957</v>
      </c>
      <c r="I269" s="34">
        <f t="shared" si="9"/>
        <v>990.06095486110598</v>
      </c>
      <c r="J269" s="39" t="s">
        <v>2635</v>
      </c>
      <c r="K269" s="35">
        <f t="shared" si="8"/>
        <v>589.53945929711062</v>
      </c>
      <c r="L269">
        <v>35.942</v>
      </c>
      <c r="M269">
        <v>-74.793999999999997</v>
      </c>
      <c r="N269" s="28"/>
      <c r="O269" s="28"/>
    </row>
    <row r="270" spans="1:15" x14ac:dyDescent="0.2">
      <c r="A270" t="s">
        <v>1767</v>
      </c>
      <c r="B270" t="s">
        <v>49</v>
      </c>
      <c r="C270"/>
      <c r="D270" s="41" t="s">
        <v>3544</v>
      </c>
      <c r="E270">
        <v>1340</v>
      </c>
      <c r="F270">
        <v>1289</v>
      </c>
      <c r="G270" s="39" t="s">
        <v>281</v>
      </c>
      <c r="H270" s="39" t="s">
        <v>958</v>
      </c>
      <c r="I270" s="34">
        <f t="shared" si="9"/>
        <v>1089.2097916666651</v>
      </c>
      <c r="J270" s="39" t="s">
        <v>2636</v>
      </c>
      <c r="K270" s="35">
        <f t="shared" si="8"/>
        <v>284.02241915823174</v>
      </c>
      <c r="L270">
        <v>35.942999999999998</v>
      </c>
      <c r="M270">
        <v>-74.760999999999996</v>
      </c>
      <c r="N270" s="28"/>
      <c r="O270" s="28"/>
    </row>
    <row r="271" spans="1:15" x14ac:dyDescent="0.2">
      <c r="A271" t="s">
        <v>1768</v>
      </c>
      <c r="B271" t="s">
        <v>49</v>
      </c>
      <c r="C271"/>
      <c r="D271" s="41" t="s">
        <v>3544</v>
      </c>
      <c r="E271">
        <v>1356</v>
      </c>
      <c r="F271">
        <v>1322</v>
      </c>
      <c r="G271" s="39" t="s">
        <v>282</v>
      </c>
      <c r="H271" s="39" t="s">
        <v>959</v>
      </c>
      <c r="I271" s="34">
        <f t="shared" si="9"/>
        <v>1088.4436024305469</v>
      </c>
      <c r="J271" s="39" t="s">
        <v>2637</v>
      </c>
      <c r="K271" s="35">
        <f t="shared" si="8"/>
        <v>291.49879634690865</v>
      </c>
      <c r="L271">
        <v>35.942999999999998</v>
      </c>
      <c r="M271">
        <v>-74.760000000000005</v>
      </c>
      <c r="N271" s="28"/>
      <c r="O271" s="28"/>
    </row>
    <row r="272" spans="1:15" x14ac:dyDescent="0.2">
      <c r="A272" t="s">
        <v>1769</v>
      </c>
      <c r="B272" t="s">
        <v>49</v>
      </c>
      <c r="C272"/>
      <c r="D272" s="41" t="s">
        <v>3544</v>
      </c>
      <c r="E272">
        <v>1390</v>
      </c>
      <c r="F272">
        <v>1362</v>
      </c>
      <c r="G272" s="39" t="s">
        <v>283</v>
      </c>
      <c r="H272" s="39" t="s">
        <v>960</v>
      </c>
      <c r="I272" s="34">
        <f t="shared" si="9"/>
        <v>1085.5549479166589</v>
      </c>
      <c r="J272" s="39" t="s">
        <v>2638</v>
      </c>
      <c r="K272" s="35">
        <f t="shared" si="8"/>
        <v>301.1178758176444</v>
      </c>
      <c r="L272">
        <v>35.942999999999998</v>
      </c>
      <c r="M272">
        <v>-74.760000000000005</v>
      </c>
      <c r="N272" s="28"/>
      <c r="O272" s="28"/>
    </row>
    <row r="273" spans="1:15" x14ac:dyDescent="0.2">
      <c r="A273" t="s">
        <v>1770</v>
      </c>
      <c r="B273" t="s">
        <v>49</v>
      </c>
      <c r="C273"/>
      <c r="D273" s="41" t="s">
        <v>3544</v>
      </c>
      <c r="E273">
        <v>1432</v>
      </c>
      <c r="F273">
        <v>1368</v>
      </c>
      <c r="G273">
        <v>1200.9875</v>
      </c>
      <c r="H273">
        <v>118.655546875</v>
      </c>
      <c r="I273" s="34">
        <f t="shared" si="9"/>
        <v>1082.3319531249999</v>
      </c>
      <c r="J273" s="39" t="s">
        <v>2639</v>
      </c>
      <c r="K273" s="35">
        <f t="shared" si="8"/>
        <v>303.3450126387263</v>
      </c>
      <c r="L273">
        <v>35.930999999999997</v>
      </c>
      <c r="M273">
        <v>-74.760999999999996</v>
      </c>
      <c r="N273" s="28"/>
      <c r="O273" s="28"/>
    </row>
    <row r="274" spans="1:15" x14ac:dyDescent="0.2">
      <c r="A274" t="s">
        <v>1771</v>
      </c>
      <c r="B274" t="s">
        <v>49</v>
      </c>
      <c r="C274"/>
      <c r="D274" s="41" t="s">
        <v>3544</v>
      </c>
      <c r="E274">
        <v>1212</v>
      </c>
      <c r="F274">
        <v>1182</v>
      </c>
      <c r="G274" s="39" t="s">
        <v>284</v>
      </c>
      <c r="H274" s="39" t="s">
        <v>961</v>
      </c>
      <c r="I274" s="34">
        <f t="shared" si="9"/>
        <v>1100.770251736107</v>
      </c>
      <c r="J274">
        <v>4.5865427155671297</v>
      </c>
      <c r="K274" s="35">
        <f t="shared" si="8"/>
        <v>257.71045279665401</v>
      </c>
      <c r="L274">
        <v>35.93</v>
      </c>
      <c r="M274">
        <v>-74.763000000000005</v>
      </c>
      <c r="N274" s="28"/>
      <c r="O274" s="28"/>
    </row>
    <row r="275" spans="1:15" x14ac:dyDescent="0.2">
      <c r="A275" t="s">
        <v>1772</v>
      </c>
      <c r="B275" t="s">
        <v>49</v>
      </c>
      <c r="C275"/>
      <c r="D275" s="41" t="s">
        <v>3544</v>
      </c>
      <c r="E275">
        <v>1210</v>
      </c>
      <c r="F275">
        <v>1178</v>
      </c>
      <c r="G275" s="39" t="s">
        <v>285</v>
      </c>
      <c r="H275" s="39" t="s">
        <v>962</v>
      </c>
      <c r="I275" s="34">
        <f t="shared" si="9"/>
        <v>1100.6053559027748</v>
      </c>
      <c r="J275" s="39" t="s">
        <v>2640</v>
      </c>
      <c r="K275" s="35">
        <f t="shared" si="8"/>
        <v>256.87681645715577</v>
      </c>
      <c r="L275">
        <v>35.93</v>
      </c>
      <c r="M275">
        <v>-74.763999999999996</v>
      </c>
      <c r="N275" s="28"/>
      <c r="O275" s="28"/>
    </row>
    <row r="276" spans="1:15" x14ac:dyDescent="0.2">
      <c r="A276" t="s">
        <v>1773</v>
      </c>
      <c r="B276" t="s">
        <v>49</v>
      </c>
      <c r="C276"/>
      <c r="D276" s="41" t="s">
        <v>3544</v>
      </c>
      <c r="E276">
        <v>1404</v>
      </c>
      <c r="F276">
        <v>1348</v>
      </c>
      <c r="G276" s="39" t="s">
        <v>286</v>
      </c>
      <c r="H276" s="39" t="s">
        <v>963</v>
      </c>
      <c r="I276" s="34">
        <f t="shared" si="9"/>
        <v>1084.6447135416631</v>
      </c>
      <c r="J276" s="39" t="s">
        <v>2641</v>
      </c>
      <c r="K276" s="35">
        <f t="shared" si="8"/>
        <v>298.2727855129794</v>
      </c>
      <c r="L276">
        <v>35.936999999999998</v>
      </c>
      <c r="M276">
        <v>-74.765000000000001</v>
      </c>
      <c r="N276" s="28"/>
      <c r="O276" s="28"/>
    </row>
    <row r="277" spans="1:15" x14ac:dyDescent="0.2">
      <c r="A277" t="s">
        <v>1774</v>
      </c>
      <c r="B277" t="s">
        <v>49</v>
      </c>
      <c r="C277"/>
      <c r="D277" s="41" t="s">
        <v>3544</v>
      </c>
      <c r="E277">
        <v>1134</v>
      </c>
      <c r="F277">
        <v>1082</v>
      </c>
      <c r="G277">
        <v>1200.89375</v>
      </c>
      <c r="H277" s="39" t="s">
        <v>964</v>
      </c>
      <c r="I277" s="34">
        <f t="shared" si="9"/>
        <v>1106.8833333333334</v>
      </c>
      <c r="J277" s="39" t="s">
        <v>2642</v>
      </c>
      <c r="K277" s="35">
        <f t="shared" si="8"/>
        <v>234.60467077228901</v>
      </c>
      <c r="L277">
        <v>36.003</v>
      </c>
      <c r="M277">
        <v>-74.760000000000005</v>
      </c>
      <c r="N277" s="28"/>
      <c r="O277" s="28"/>
    </row>
    <row r="278" spans="1:15" x14ac:dyDescent="0.2">
      <c r="A278" t="s">
        <v>1775</v>
      </c>
      <c r="B278" t="s">
        <v>49</v>
      </c>
      <c r="C278"/>
      <c r="D278" s="41" t="s">
        <v>3544</v>
      </c>
      <c r="E278">
        <v>1094</v>
      </c>
      <c r="F278">
        <v>1049</v>
      </c>
      <c r="G278" s="39" t="s">
        <v>287</v>
      </c>
      <c r="H278" s="39" t="s">
        <v>965</v>
      </c>
      <c r="I278" s="34">
        <f t="shared" si="9"/>
        <v>1110.1269444444356</v>
      </c>
      <c r="J278" s="39" t="s">
        <v>2643</v>
      </c>
      <c r="K278" s="35">
        <f t="shared" si="8"/>
        <v>226.78487470276824</v>
      </c>
      <c r="L278">
        <v>35.960999999999999</v>
      </c>
      <c r="M278">
        <v>-74.783000000000001</v>
      </c>
      <c r="N278" s="28"/>
      <c r="O278" s="28"/>
    </row>
    <row r="279" spans="1:15" x14ac:dyDescent="0.2">
      <c r="A279" t="s">
        <v>1776</v>
      </c>
      <c r="B279" t="s">
        <v>49</v>
      </c>
      <c r="C279"/>
      <c r="D279" s="41" t="s">
        <v>3544</v>
      </c>
      <c r="E279">
        <v>1374</v>
      </c>
      <c r="F279">
        <v>1291</v>
      </c>
      <c r="G279" s="39" t="s">
        <v>288</v>
      </c>
      <c r="H279">
        <v>114.505234375</v>
      </c>
      <c r="I279" s="34">
        <f t="shared" si="9"/>
        <v>1086.44434895833</v>
      </c>
      <c r="J279" s="39" t="s">
        <v>2644</v>
      </c>
      <c r="K279" s="35">
        <f t="shared" si="8"/>
        <v>285.18717990210024</v>
      </c>
      <c r="L279">
        <v>35.886000000000003</v>
      </c>
      <c r="M279">
        <v>-74.808999999999997</v>
      </c>
      <c r="N279" s="28"/>
      <c r="O279" s="28"/>
    </row>
    <row r="280" spans="1:15" x14ac:dyDescent="0.2">
      <c r="A280" t="s">
        <v>1777</v>
      </c>
      <c r="B280" t="s">
        <v>49</v>
      </c>
      <c r="C280"/>
      <c r="D280" s="41" t="s">
        <v>3544</v>
      </c>
      <c r="E280">
        <v>2307</v>
      </c>
      <c r="F280">
        <v>2204</v>
      </c>
      <c r="G280">
        <v>1201.0237500000001</v>
      </c>
      <c r="H280" s="39" t="s">
        <v>966</v>
      </c>
      <c r="I280" s="34">
        <f t="shared" si="9"/>
        <v>1009.1967013888891</v>
      </c>
      <c r="J280" s="39" t="s">
        <v>2645</v>
      </c>
      <c r="K280" s="35">
        <f t="shared" si="8"/>
        <v>524.13964420615844</v>
      </c>
      <c r="L280">
        <v>35.814</v>
      </c>
      <c r="M280">
        <v>-74.834999999999994</v>
      </c>
      <c r="N280" s="28"/>
      <c r="O280" s="28"/>
    </row>
    <row r="281" spans="1:15" x14ac:dyDescent="0.2">
      <c r="A281" t="s">
        <v>1778</v>
      </c>
      <c r="B281" t="s">
        <v>49</v>
      </c>
      <c r="C281"/>
      <c r="D281" s="41" t="s">
        <v>3544</v>
      </c>
      <c r="E281">
        <v>3499</v>
      </c>
      <c r="F281">
        <v>3368</v>
      </c>
      <c r="G281" s="39" t="s">
        <v>289</v>
      </c>
      <c r="H281" s="39" t="s">
        <v>967</v>
      </c>
      <c r="I281" s="34">
        <f t="shared" si="9"/>
        <v>908.70888888888499</v>
      </c>
      <c r="J281" s="39" t="s">
        <v>2646</v>
      </c>
      <c r="K281" s="35">
        <f t="shared" si="8"/>
        <v>889.52579850777454</v>
      </c>
      <c r="L281">
        <v>35.741999999999997</v>
      </c>
      <c r="M281">
        <v>-74.861999999999995</v>
      </c>
      <c r="N281" s="28"/>
      <c r="O281" s="28"/>
    </row>
    <row r="282" spans="1:15" x14ac:dyDescent="0.2">
      <c r="A282" t="s">
        <v>1779</v>
      </c>
      <c r="B282" t="s">
        <v>49</v>
      </c>
      <c r="C282" t="s">
        <v>3218</v>
      </c>
      <c r="D282" s="41" t="s">
        <v>3544</v>
      </c>
      <c r="E282">
        <v>4080</v>
      </c>
      <c r="F282">
        <v>3937</v>
      </c>
      <c r="G282" s="39" t="s">
        <v>290</v>
      </c>
      <c r="H282" s="39" t="s">
        <v>968</v>
      </c>
      <c r="I282" s="34">
        <f t="shared" si="9"/>
        <v>861.81072916666403</v>
      </c>
      <c r="J282" s="39" t="s">
        <v>2647</v>
      </c>
      <c r="K282" s="35">
        <f t="shared" si="8"/>
        <v>1096.3892279615256</v>
      </c>
      <c r="L282">
        <v>35.726999999999997</v>
      </c>
      <c r="M282">
        <v>-74.869</v>
      </c>
      <c r="N282" s="28"/>
      <c r="O282" s="28"/>
    </row>
    <row r="283" spans="1:15" x14ac:dyDescent="0.2">
      <c r="A283" t="s">
        <v>1780</v>
      </c>
      <c r="B283" t="s">
        <v>49</v>
      </c>
      <c r="C283" t="s">
        <v>3218</v>
      </c>
      <c r="D283" s="41" t="s">
        <v>3544</v>
      </c>
      <c r="E283">
        <v>3935</v>
      </c>
      <c r="F283">
        <v>3854</v>
      </c>
      <c r="G283" s="39" t="s">
        <v>291</v>
      </c>
      <c r="H283">
        <v>329.07625000000002</v>
      </c>
      <c r="I283" s="34">
        <f t="shared" si="9"/>
        <v>872.27388888888004</v>
      </c>
      <c r="J283" s="39" t="s">
        <v>2648</v>
      </c>
      <c r="K283" s="35">
        <f t="shared" si="8"/>
        <v>1060.4008807121636</v>
      </c>
      <c r="L283">
        <v>35.728000000000002</v>
      </c>
      <c r="M283">
        <v>-74.867000000000004</v>
      </c>
      <c r="N283" s="28"/>
      <c r="O283" s="28"/>
    </row>
    <row r="284" spans="1:15" x14ac:dyDescent="0.2">
      <c r="A284" t="s">
        <v>1781</v>
      </c>
      <c r="B284" t="s">
        <v>49</v>
      </c>
      <c r="C284"/>
      <c r="D284" s="41" t="s">
        <v>3544</v>
      </c>
      <c r="E284">
        <v>4772</v>
      </c>
      <c r="F284">
        <v>4670</v>
      </c>
      <c r="G284" s="39" t="s">
        <v>292</v>
      </c>
      <c r="H284" s="39" t="s">
        <v>969</v>
      </c>
      <c r="I284" s="34">
        <f t="shared" si="9"/>
        <v>804.40399305554911</v>
      </c>
      <c r="J284" s="39" t="s">
        <v>2649</v>
      </c>
      <c r="K284" s="35">
        <f t="shared" si="8"/>
        <v>1393.3297319206563</v>
      </c>
      <c r="L284">
        <v>35.728000000000002</v>
      </c>
      <c r="M284">
        <v>-74.947999999999993</v>
      </c>
      <c r="N284" s="28"/>
      <c r="O284" s="28"/>
    </row>
    <row r="285" spans="1:15" x14ac:dyDescent="0.2">
      <c r="A285" t="s">
        <v>1782</v>
      </c>
      <c r="B285" t="s">
        <v>49</v>
      </c>
      <c r="C285"/>
      <c r="D285" s="41" t="s">
        <v>3544</v>
      </c>
      <c r="E285">
        <v>4007</v>
      </c>
      <c r="F285">
        <v>3874</v>
      </c>
      <c r="G285" s="39" t="s">
        <v>293</v>
      </c>
      <c r="H285" s="39" t="s">
        <v>970</v>
      </c>
      <c r="I285" s="34">
        <f t="shared" si="9"/>
        <v>865.7743749999961</v>
      </c>
      <c r="J285" s="39" t="s">
        <v>2650</v>
      </c>
      <c r="K285" s="35">
        <f t="shared" si="8"/>
        <v>1073.9056581571865</v>
      </c>
      <c r="L285">
        <v>35.728000000000002</v>
      </c>
      <c r="M285">
        <v>-74.962000000000003</v>
      </c>
      <c r="N285" s="28"/>
      <c r="O285" s="28"/>
    </row>
    <row r="286" spans="1:15" x14ac:dyDescent="0.2">
      <c r="A286" t="s">
        <v>1783</v>
      </c>
      <c r="B286" t="s">
        <v>49</v>
      </c>
      <c r="C286"/>
      <c r="D286" s="41" t="s">
        <v>3544</v>
      </c>
      <c r="E286">
        <v>4041</v>
      </c>
      <c r="F286">
        <v>3933</v>
      </c>
      <c r="G286" s="39" t="s">
        <v>294</v>
      </c>
      <c r="H286" s="39" t="s">
        <v>971</v>
      </c>
      <c r="I286" s="34">
        <f t="shared" si="9"/>
        <v>865.62559027777502</v>
      </c>
      <c r="J286" s="39" t="s">
        <v>2651</v>
      </c>
      <c r="K286" s="35">
        <f t="shared" si="8"/>
        <v>1090.4483538860013</v>
      </c>
      <c r="L286">
        <v>35.728000000000002</v>
      </c>
      <c r="M286">
        <v>-74.962000000000003</v>
      </c>
      <c r="N286" s="28"/>
      <c r="O286" s="28"/>
    </row>
    <row r="287" spans="1:15" x14ac:dyDescent="0.2">
      <c r="A287" t="s">
        <v>1784</v>
      </c>
      <c r="B287" t="s">
        <v>49</v>
      </c>
      <c r="C287"/>
      <c r="D287" s="41" t="s">
        <v>3544</v>
      </c>
      <c r="E287">
        <v>3785</v>
      </c>
      <c r="F287">
        <v>3686</v>
      </c>
      <c r="G287" s="39" t="s">
        <v>295</v>
      </c>
      <c r="H287">
        <v>314.74</v>
      </c>
      <c r="I287" s="34">
        <f t="shared" si="9"/>
        <v>886.24902777776992</v>
      </c>
      <c r="J287" s="39" t="s">
        <v>2652</v>
      </c>
      <c r="K287" s="35">
        <f t="shared" si="8"/>
        <v>998.18445185569271</v>
      </c>
      <c r="L287">
        <v>35.728000000000002</v>
      </c>
      <c r="M287">
        <v>-74.962000000000003</v>
      </c>
      <c r="N287" s="28"/>
      <c r="O287" s="28"/>
    </row>
    <row r="288" spans="1:15" x14ac:dyDescent="0.2">
      <c r="A288" t="s">
        <v>1785</v>
      </c>
      <c r="B288" t="s">
        <v>49</v>
      </c>
      <c r="C288"/>
      <c r="D288" s="41" t="s">
        <v>3544</v>
      </c>
      <c r="E288">
        <v>3764</v>
      </c>
      <c r="F288">
        <v>3576</v>
      </c>
      <c r="G288" s="39" t="s">
        <v>296</v>
      </c>
      <c r="H288" s="39" t="s">
        <v>972</v>
      </c>
      <c r="I288" s="34">
        <f t="shared" si="9"/>
        <v>888.32465277777601</v>
      </c>
      <c r="J288" s="39" t="s">
        <v>2653</v>
      </c>
      <c r="K288" s="35">
        <f t="shared" si="8"/>
        <v>966.1332681878165</v>
      </c>
      <c r="L288">
        <v>35.728999999999999</v>
      </c>
      <c r="M288">
        <v>-74.953999999999994</v>
      </c>
      <c r="N288" s="28"/>
      <c r="O288" s="28"/>
    </row>
    <row r="289" spans="1:15" x14ac:dyDescent="0.2">
      <c r="A289" t="s">
        <v>1786</v>
      </c>
      <c r="B289" t="s">
        <v>49</v>
      </c>
      <c r="C289"/>
      <c r="D289" s="41" t="s">
        <v>3544</v>
      </c>
      <c r="E289">
        <v>3664</v>
      </c>
      <c r="F289">
        <v>3566</v>
      </c>
      <c r="G289" s="39" t="s">
        <v>297</v>
      </c>
      <c r="H289" s="39" t="s">
        <v>973</v>
      </c>
      <c r="I289" s="34">
        <f t="shared" si="9"/>
        <v>896.42624999999589</v>
      </c>
      <c r="J289" s="39" t="s">
        <v>2654</v>
      </c>
      <c r="K289" s="35">
        <f t="shared" si="8"/>
        <v>954.72438474442515</v>
      </c>
      <c r="L289">
        <v>35.728999999999999</v>
      </c>
      <c r="M289">
        <v>-74.905000000000001</v>
      </c>
      <c r="N289" s="28"/>
      <c r="O289" s="28"/>
    </row>
    <row r="290" spans="1:15" x14ac:dyDescent="0.2">
      <c r="A290" t="s">
        <v>1787</v>
      </c>
      <c r="B290" t="s">
        <v>49</v>
      </c>
      <c r="C290" t="s">
        <v>3218</v>
      </c>
      <c r="D290" s="41" t="s">
        <v>3544</v>
      </c>
      <c r="E290">
        <v>3932</v>
      </c>
      <c r="F290">
        <v>3852</v>
      </c>
      <c r="G290" s="39" t="s">
        <v>298</v>
      </c>
      <c r="H290" s="39" t="s">
        <v>974</v>
      </c>
      <c r="I290" s="34">
        <f t="shared" si="9"/>
        <v>873.98496527777399</v>
      </c>
      <c r="J290">
        <v>3.64160402199074</v>
      </c>
      <c r="K290" s="35">
        <f t="shared" si="8"/>
        <v>1057.7756331382354</v>
      </c>
      <c r="L290">
        <v>35.728000000000002</v>
      </c>
      <c r="M290">
        <v>-74.873000000000005</v>
      </c>
      <c r="N290" s="28"/>
      <c r="O290" s="28"/>
    </row>
    <row r="291" spans="1:15" x14ac:dyDescent="0.2">
      <c r="A291" t="s">
        <v>1788</v>
      </c>
      <c r="B291" t="s">
        <v>49</v>
      </c>
      <c r="C291" t="s">
        <v>3218</v>
      </c>
      <c r="D291" s="41" t="s">
        <v>3544</v>
      </c>
      <c r="E291">
        <v>3909</v>
      </c>
      <c r="F291">
        <v>3823</v>
      </c>
      <c r="G291" s="39" t="s">
        <v>299</v>
      </c>
      <c r="H291" s="39" t="s">
        <v>975</v>
      </c>
      <c r="I291" s="34">
        <f t="shared" si="9"/>
        <v>875.80184027777705</v>
      </c>
      <c r="J291" s="39" t="s">
        <v>2655</v>
      </c>
      <c r="K291" s="35">
        <f t="shared" si="8"/>
        <v>1047.6342453322441</v>
      </c>
      <c r="L291">
        <v>35.728000000000002</v>
      </c>
      <c r="M291">
        <v>-74.873000000000005</v>
      </c>
      <c r="N291" s="28"/>
      <c r="O291" s="28"/>
    </row>
    <row r="292" spans="1:15" x14ac:dyDescent="0.2">
      <c r="A292" t="s">
        <v>1789</v>
      </c>
      <c r="B292" t="s">
        <v>49</v>
      </c>
      <c r="C292" t="s">
        <v>3218</v>
      </c>
      <c r="D292" s="41" t="s">
        <v>3544</v>
      </c>
      <c r="E292">
        <v>3748</v>
      </c>
      <c r="F292">
        <v>3621</v>
      </c>
      <c r="G292" s="39" t="s">
        <v>300</v>
      </c>
      <c r="H292">
        <v>310.89218749999998</v>
      </c>
      <c r="I292" s="34">
        <f t="shared" si="9"/>
        <v>890.02364583333008</v>
      </c>
      <c r="J292" s="39" t="s">
        <v>2656</v>
      </c>
      <c r="K292" s="35">
        <f t="shared" si="8"/>
        <v>976.42349623904192</v>
      </c>
      <c r="L292">
        <v>35.728000000000002</v>
      </c>
      <c r="M292">
        <v>-74.873000000000005</v>
      </c>
      <c r="N292" s="28"/>
      <c r="O292" s="28"/>
    </row>
    <row r="293" spans="1:15" x14ac:dyDescent="0.2">
      <c r="A293" t="s">
        <v>1790</v>
      </c>
      <c r="B293" t="s">
        <v>49</v>
      </c>
      <c r="C293" t="s">
        <v>3218</v>
      </c>
      <c r="D293" s="41" t="s">
        <v>3544</v>
      </c>
      <c r="E293">
        <v>3564</v>
      </c>
      <c r="F293">
        <v>3467</v>
      </c>
      <c r="G293" s="39" t="s">
        <v>301</v>
      </c>
      <c r="H293" s="39" t="s">
        <v>976</v>
      </c>
      <c r="I293" s="34">
        <f t="shared" si="9"/>
        <v>904.01531249999209</v>
      </c>
      <c r="J293" s="39" t="s">
        <v>2657</v>
      </c>
      <c r="K293" s="35">
        <f t="shared" si="8"/>
        <v>920.42688712753409</v>
      </c>
      <c r="L293">
        <v>35.728000000000002</v>
      </c>
      <c r="M293">
        <v>-74.873000000000005</v>
      </c>
      <c r="N293" s="28"/>
      <c r="O293" s="28"/>
    </row>
    <row r="294" spans="1:15" x14ac:dyDescent="0.2">
      <c r="A294" t="s">
        <v>1791</v>
      </c>
      <c r="B294" t="s">
        <v>49</v>
      </c>
      <c r="C294"/>
      <c r="D294" s="41" t="s">
        <v>3544</v>
      </c>
      <c r="E294">
        <v>3516</v>
      </c>
      <c r="F294">
        <v>3402</v>
      </c>
      <c r="G294" s="39" t="s">
        <v>302</v>
      </c>
      <c r="H294" s="39" t="s">
        <v>977</v>
      </c>
      <c r="I294" s="34">
        <f t="shared" si="9"/>
        <v>908.88697916665797</v>
      </c>
      <c r="J294" s="39" t="s">
        <v>2658</v>
      </c>
      <c r="K294" s="35">
        <f t="shared" si="8"/>
        <v>898.329515897134</v>
      </c>
      <c r="L294">
        <v>35.750999999999998</v>
      </c>
      <c r="M294">
        <v>-74.876999999999995</v>
      </c>
      <c r="N294" s="28"/>
      <c r="O294" s="28"/>
    </row>
    <row r="295" spans="1:15" x14ac:dyDescent="0.2">
      <c r="A295" t="s">
        <v>1792</v>
      </c>
      <c r="B295" t="s">
        <v>49</v>
      </c>
      <c r="C295"/>
      <c r="D295" s="41" t="s">
        <v>3544</v>
      </c>
      <c r="E295">
        <v>3429</v>
      </c>
      <c r="F295">
        <v>3319</v>
      </c>
      <c r="G295" s="39" t="s">
        <v>234</v>
      </c>
      <c r="H295" s="39" t="s">
        <v>978</v>
      </c>
      <c r="I295" s="34">
        <f t="shared" si="9"/>
        <v>915.79897569443688</v>
      </c>
      <c r="J295" s="39" t="s">
        <v>2659</v>
      </c>
      <c r="K295" s="35">
        <f t="shared" si="8"/>
        <v>869.79787173923785</v>
      </c>
      <c r="L295">
        <v>35.789000000000001</v>
      </c>
      <c r="M295">
        <v>-74.88</v>
      </c>
      <c r="N295" s="28"/>
      <c r="O295" s="28"/>
    </row>
    <row r="296" spans="1:15" x14ac:dyDescent="0.2">
      <c r="A296" t="s">
        <v>1793</v>
      </c>
      <c r="B296" t="s">
        <v>49</v>
      </c>
      <c r="C296"/>
      <c r="D296" s="41" t="s">
        <v>3544</v>
      </c>
      <c r="E296">
        <v>3563</v>
      </c>
      <c r="F296">
        <v>3447</v>
      </c>
      <c r="G296" s="39" t="s">
        <v>303</v>
      </c>
      <c r="H296" s="39" t="s">
        <v>979</v>
      </c>
      <c r="I296" s="34">
        <f t="shared" si="9"/>
        <v>905.37736111110507</v>
      </c>
      <c r="J296" s="39" t="s">
        <v>2660</v>
      </c>
      <c r="K296" s="35">
        <f t="shared" si="8"/>
        <v>913.74054127522481</v>
      </c>
      <c r="L296">
        <v>35.826999999999998</v>
      </c>
      <c r="M296">
        <v>-74.882000000000005</v>
      </c>
      <c r="N296" s="28"/>
      <c r="O296" s="28"/>
    </row>
    <row r="297" spans="1:15" x14ac:dyDescent="0.2">
      <c r="A297" t="s">
        <v>1794</v>
      </c>
      <c r="B297" t="s">
        <v>49</v>
      </c>
      <c r="C297"/>
      <c r="D297" s="41" t="s">
        <v>3544</v>
      </c>
      <c r="E297">
        <v>3381</v>
      </c>
      <c r="F297">
        <v>3271</v>
      </c>
      <c r="G297" s="39" t="s">
        <v>304</v>
      </c>
      <c r="H297" s="39" t="s">
        <v>980</v>
      </c>
      <c r="I297" s="34">
        <f t="shared" si="9"/>
        <v>919.14069444444203</v>
      </c>
      <c r="J297" s="39" t="s">
        <v>2661</v>
      </c>
      <c r="K297" s="35">
        <f t="shared" si="8"/>
        <v>854.10210291527017</v>
      </c>
      <c r="L297">
        <v>35.85</v>
      </c>
      <c r="M297">
        <v>-74.884</v>
      </c>
      <c r="N297" s="28"/>
      <c r="O297" s="28"/>
    </row>
    <row r="298" spans="1:15" x14ac:dyDescent="0.2">
      <c r="A298" t="s">
        <v>1795</v>
      </c>
      <c r="B298" t="s">
        <v>49</v>
      </c>
      <c r="C298"/>
      <c r="D298" s="41" t="s">
        <v>3544</v>
      </c>
      <c r="E298">
        <v>3267</v>
      </c>
      <c r="F298">
        <v>3166</v>
      </c>
      <c r="G298" s="39" t="s">
        <v>305</v>
      </c>
      <c r="H298" s="39" t="s">
        <v>981</v>
      </c>
      <c r="I298" s="34">
        <f t="shared" si="9"/>
        <v>930.068559027775</v>
      </c>
      <c r="J298" s="39" t="s">
        <v>2662</v>
      </c>
      <c r="K298" s="35">
        <f t="shared" si="8"/>
        <v>816.97203138903922</v>
      </c>
      <c r="L298">
        <v>35.85</v>
      </c>
      <c r="M298">
        <v>-74.884</v>
      </c>
      <c r="N298" s="28"/>
      <c r="O298" s="28"/>
    </row>
    <row r="299" spans="1:15" x14ac:dyDescent="0.2">
      <c r="A299" t="s">
        <v>1796</v>
      </c>
      <c r="B299" t="s">
        <v>49</v>
      </c>
      <c r="C299"/>
      <c r="D299" s="41" t="s">
        <v>3544</v>
      </c>
      <c r="E299">
        <v>3339</v>
      </c>
      <c r="F299">
        <v>3218</v>
      </c>
      <c r="G299" s="39" t="s">
        <v>306</v>
      </c>
      <c r="H299" s="39" t="s">
        <v>982</v>
      </c>
      <c r="I299" s="34">
        <f t="shared" si="9"/>
        <v>923.40781249999804</v>
      </c>
      <c r="J299" s="39" t="s">
        <v>2663</v>
      </c>
      <c r="K299" s="35">
        <f t="shared" si="8"/>
        <v>836.38018819556032</v>
      </c>
      <c r="L299">
        <v>35.853999999999999</v>
      </c>
      <c r="M299">
        <v>-74.882000000000005</v>
      </c>
      <c r="N299" s="28"/>
      <c r="O299" s="28"/>
    </row>
    <row r="300" spans="1:15" x14ac:dyDescent="0.2">
      <c r="A300" t="s">
        <v>1797</v>
      </c>
      <c r="B300" t="s">
        <v>49</v>
      </c>
      <c r="C300"/>
      <c r="D300" s="41" t="s">
        <v>3544</v>
      </c>
      <c r="E300">
        <v>3491</v>
      </c>
      <c r="F300">
        <v>3378</v>
      </c>
      <c r="G300" s="39" t="s">
        <v>307</v>
      </c>
      <c r="H300" s="39" t="s">
        <v>983</v>
      </c>
      <c r="I300" s="34">
        <f t="shared" si="9"/>
        <v>911.46855902777702</v>
      </c>
      <c r="J300" s="39" t="s">
        <v>2664</v>
      </c>
      <c r="K300" s="35">
        <f t="shared" ref="K300:K363" si="10">F300/J300</f>
        <v>889.46567818505832</v>
      </c>
      <c r="L300">
        <v>35.892000000000003</v>
      </c>
      <c r="M300">
        <v>-74.876999999999995</v>
      </c>
      <c r="N300" s="28"/>
      <c r="O300" s="28"/>
    </row>
    <row r="301" spans="1:15" x14ac:dyDescent="0.2">
      <c r="A301" t="s">
        <v>1798</v>
      </c>
      <c r="B301" t="s">
        <v>49</v>
      </c>
      <c r="C301"/>
      <c r="D301" s="41" t="s">
        <v>3544</v>
      </c>
      <c r="E301">
        <v>3435</v>
      </c>
      <c r="F301">
        <v>3337</v>
      </c>
      <c r="G301" s="39" t="s">
        <v>308</v>
      </c>
      <c r="H301" s="39" t="s">
        <v>984</v>
      </c>
      <c r="I301" s="34">
        <f t="shared" si="9"/>
        <v>914.52451388888505</v>
      </c>
      <c r="J301" s="39" t="s">
        <v>2665</v>
      </c>
      <c r="K301" s="35">
        <f t="shared" si="10"/>
        <v>875.7337696661283</v>
      </c>
      <c r="L301">
        <v>35.929000000000002</v>
      </c>
      <c r="M301">
        <v>-74.870999999999995</v>
      </c>
      <c r="N301" s="28"/>
      <c r="O301" s="28"/>
    </row>
    <row r="302" spans="1:15" x14ac:dyDescent="0.2">
      <c r="A302" t="s">
        <v>1799</v>
      </c>
      <c r="B302" t="s">
        <v>49</v>
      </c>
      <c r="C302" t="s">
        <v>3219</v>
      </c>
      <c r="D302" s="41" t="s">
        <v>3544</v>
      </c>
      <c r="E302">
        <v>3498</v>
      </c>
      <c r="F302">
        <v>3383</v>
      </c>
      <c r="G302" s="39" t="s">
        <v>309</v>
      </c>
      <c r="H302" s="39" t="s">
        <v>985</v>
      </c>
      <c r="I302" s="34">
        <f t="shared" si="9"/>
        <v>910.71670138888794</v>
      </c>
      <c r="J302" s="39" t="s">
        <v>2666</v>
      </c>
      <c r="K302" s="35">
        <f t="shared" si="10"/>
        <v>891.51763524461762</v>
      </c>
      <c r="L302">
        <v>35.950000000000003</v>
      </c>
      <c r="M302">
        <v>-74.866</v>
      </c>
      <c r="N302" s="28"/>
      <c r="O302" s="28"/>
    </row>
    <row r="303" spans="1:15" x14ac:dyDescent="0.2">
      <c r="A303" t="s">
        <v>1800</v>
      </c>
      <c r="B303" t="s">
        <v>49</v>
      </c>
      <c r="C303" t="s">
        <v>3219</v>
      </c>
      <c r="D303" s="41" t="s">
        <v>3544</v>
      </c>
      <c r="E303">
        <v>2892</v>
      </c>
      <c r="F303">
        <v>2809</v>
      </c>
      <c r="G303" s="39" t="s">
        <v>310</v>
      </c>
      <c r="H303" s="39" t="s">
        <v>986</v>
      </c>
      <c r="I303" s="34">
        <f t="shared" si="9"/>
        <v>961.38427083332715</v>
      </c>
      <c r="J303" s="39" t="s">
        <v>2667</v>
      </c>
      <c r="K303" s="35">
        <f t="shared" si="10"/>
        <v>701.23884949317494</v>
      </c>
      <c r="L303">
        <v>35.950000000000003</v>
      </c>
      <c r="M303">
        <v>-74.866</v>
      </c>
      <c r="N303" s="28"/>
      <c r="O303" s="28"/>
    </row>
    <row r="304" spans="1:15" x14ac:dyDescent="0.2">
      <c r="A304" t="s">
        <v>1801</v>
      </c>
      <c r="B304" t="s">
        <v>49</v>
      </c>
      <c r="C304" t="s">
        <v>3219</v>
      </c>
      <c r="D304" s="41" t="s">
        <v>3544</v>
      </c>
      <c r="E304">
        <v>3040</v>
      </c>
      <c r="F304">
        <v>2953</v>
      </c>
      <c r="G304" s="39" t="s">
        <v>91</v>
      </c>
      <c r="H304" s="39" t="s">
        <v>987</v>
      </c>
      <c r="I304" s="34">
        <f t="shared" si="9"/>
        <v>948.08703124999602</v>
      </c>
      <c r="J304" s="39" t="s">
        <v>2668</v>
      </c>
      <c r="K304" s="35">
        <f t="shared" si="10"/>
        <v>747.52630996923631</v>
      </c>
      <c r="L304">
        <v>35.950000000000003</v>
      </c>
      <c r="M304">
        <v>-74.866</v>
      </c>
      <c r="N304" s="28"/>
      <c r="O304" s="28"/>
    </row>
    <row r="305" spans="1:15" x14ac:dyDescent="0.2">
      <c r="A305" t="s">
        <v>1802</v>
      </c>
      <c r="B305" t="s">
        <v>49</v>
      </c>
      <c r="C305"/>
      <c r="D305" s="41" t="s">
        <v>3544</v>
      </c>
      <c r="E305">
        <v>2655</v>
      </c>
      <c r="F305">
        <v>2552</v>
      </c>
      <c r="G305" s="39" t="s">
        <v>311</v>
      </c>
      <c r="H305" s="39" t="s">
        <v>988</v>
      </c>
      <c r="I305" s="34">
        <f t="shared" si="9"/>
        <v>980.85222222221489</v>
      </c>
      <c r="J305">
        <v>4.0868842592592598</v>
      </c>
      <c r="K305" s="35">
        <f t="shared" si="10"/>
        <v>624.43657273096971</v>
      </c>
      <c r="L305">
        <v>35.973999999999997</v>
      </c>
      <c r="M305">
        <v>-74.855000000000004</v>
      </c>
      <c r="N305" s="28"/>
      <c r="O305" s="28"/>
    </row>
    <row r="306" spans="1:15" x14ac:dyDescent="0.2">
      <c r="A306" t="s">
        <v>1803</v>
      </c>
      <c r="B306" t="s">
        <v>49</v>
      </c>
      <c r="C306"/>
      <c r="D306" s="41" t="s">
        <v>3544</v>
      </c>
      <c r="E306">
        <v>2495</v>
      </c>
      <c r="F306">
        <v>2421</v>
      </c>
      <c r="G306" s="39" t="s">
        <v>312</v>
      </c>
      <c r="H306">
        <v>207.01171875</v>
      </c>
      <c r="I306" s="34">
        <f t="shared" si="9"/>
        <v>993.80536458332995</v>
      </c>
      <c r="J306" s="39" t="s">
        <v>2669</v>
      </c>
      <c r="K306" s="35">
        <f t="shared" si="10"/>
        <v>584.66176648544297</v>
      </c>
      <c r="L306">
        <v>36.006999999999998</v>
      </c>
      <c r="M306">
        <v>-74.852000000000004</v>
      </c>
      <c r="N306" s="28"/>
      <c r="O306" s="28"/>
    </row>
    <row r="307" spans="1:15" x14ac:dyDescent="0.2">
      <c r="A307" t="s">
        <v>1804</v>
      </c>
      <c r="B307" t="s">
        <v>49</v>
      </c>
      <c r="C307"/>
      <c r="D307" s="41" t="s">
        <v>3544</v>
      </c>
      <c r="E307">
        <v>3085</v>
      </c>
      <c r="F307">
        <v>3005</v>
      </c>
      <c r="G307" s="39" t="s">
        <v>313</v>
      </c>
      <c r="H307" s="39" t="s">
        <v>989</v>
      </c>
      <c r="I307" s="34">
        <f t="shared" si="9"/>
        <v>944.22326388888791</v>
      </c>
      <c r="J307" s="39" t="s">
        <v>2670</v>
      </c>
      <c r="K307" s="35">
        <f t="shared" si="10"/>
        <v>763.80240519562994</v>
      </c>
      <c r="L307">
        <v>36.024000000000001</v>
      </c>
      <c r="M307">
        <v>-74.849000000000004</v>
      </c>
      <c r="N307" s="28"/>
      <c r="O307" s="28"/>
    </row>
    <row r="308" spans="1:15" x14ac:dyDescent="0.2">
      <c r="A308" t="s">
        <v>1805</v>
      </c>
      <c r="B308" t="s">
        <v>49</v>
      </c>
      <c r="C308"/>
      <c r="D308" s="41" t="s">
        <v>3544</v>
      </c>
      <c r="E308">
        <v>2966</v>
      </c>
      <c r="F308">
        <v>2872</v>
      </c>
      <c r="G308" s="39" t="s">
        <v>288</v>
      </c>
      <c r="H308">
        <v>246.01750000000001</v>
      </c>
      <c r="I308" s="34">
        <f t="shared" si="9"/>
        <v>954.93208333333007</v>
      </c>
      <c r="J308" s="39" t="s">
        <v>2671</v>
      </c>
      <c r="K308" s="35">
        <f t="shared" si="10"/>
        <v>721.81049524900868</v>
      </c>
      <c r="L308">
        <v>36.024000000000001</v>
      </c>
      <c r="M308">
        <v>-74.849000000000004</v>
      </c>
      <c r="N308" s="28"/>
      <c r="O308" s="28"/>
    </row>
    <row r="309" spans="1:15" x14ac:dyDescent="0.2">
      <c r="A309" t="s">
        <v>1806</v>
      </c>
      <c r="B309" t="s">
        <v>49</v>
      </c>
      <c r="C309"/>
      <c r="D309" s="41" t="s">
        <v>3544</v>
      </c>
      <c r="E309">
        <v>2581</v>
      </c>
      <c r="F309">
        <v>2504</v>
      </c>
      <c r="G309">
        <v>1200.9837500000001</v>
      </c>
      <c r="H309" s="39" t="s">
        <v>990</v>
      </c>
      <c r="I309" s="34">
        <f t="shared" si="9"/>
        <v>986.90227430555615</v>
      </c>
      <c r="J309" s="39" t="s">
        <v>2672</v>
      </c>
      <c r="K309" s="35">
        <f t="shared" si="10"/>
        <v>608.93567240269272</v>
      </c>
      <c r="L309">
        <v>36.04</v>
      </c>
      <c r="M309">
        <v>-74.847999999999999</v>
      </c>
      <c r="N309" s="28"/>
      <c r="O309" s="28"/>
    </row>
    <row r="310" spans="1:15" x14ac:dyDescent="0.2">
      <c r="A310" t="s">
        <v>1807</v>
      </c>
      <c r="B310" t="s">
        <v>49</v>
      </c>
      <c r="C310"/>
      <c r="D310" s="41" t="s">
        <v>3544</v>
      </c>
      <c r="E310">
        <v>2477</v>
      </c>
      <c r="F310">
        <v>2386</v>
      </c>
      <c r="G310" s="39" t="s">
        <v>314</v>
      </c>
      <c r="H310">
        <v>205.90281250000001</v>
      </c>
      <c r="I310" s="34">
        <f t="shared" si="9"/>
        <v>995.00815972221994</v>
      </c>
      <c r="J310" s="39" t="s">
        <v>2673</v>
      </c>
      <c r="K310" s="35">
        <f t="shared" si="10"/>
        <v>575.51286831644234</v>
      </c>
      <c r="L310">
        <v>36.052999999999997</v>
      </c>
      <c r="M310">
        <v>-74.846999999999994</v>
      </c>
      <c r="N310" s="28"/>
      <c r="O310" s="28"/>
    </row>
    <row r="311" spans="1:15" x14ac:dyDescent="0.2">
      <c r="A311" t="s">
        <v>1808</v>
      </c>
      <c r="B311" t="s">
        <v>49</v>
      </c>
      <c r="C311"/>
      <c r="D311" s="41" t="s">
        <v>3544</v>
      </c>
      <c r="E311">
        <v>2451</v>
      </c>
      <c r="F311">
        <v>2345</v>
      </c>
      <c r="G311" s="39" t="s">
        <v>315</v>
      </c>
      <c r="H311" s="39" t="s">
        <v>991</v>
      </c>
      <c r="I311" s="34">
        <f t="shared" si="9"/>
        <v>995.8663888888841</v>
      </c>
      <c r="J311" s="39" t="s">
        <v>2674</v>
      </c>
      <c r="K311" s="35">
        <f t="shared" si="10"/>
        <v>565.13605266659306</v>
      </c>
      <c r="L311">
        <v>36.085000000000001</v>
      </c>
      <c r="M311">
        <v>-74.855999999999995</v>
      </c>
      <c r="N311" s="28"/>
      <c r="O311" s="28"/>
    </row>
    <row r="312" spans="1:15" x14ac:dyDescent="0.2">
      <c r="A312" t="s">
        <v>1809</v>
      </c>
      <c r="B312" t="s">
        <v>49</v>
      </c>
      <c r="C312"/>
      <c r="D312" s="41" t="s">
        <v>3544</v>
      </c>
      <c r="E312">
        <v>2388</v>
      </c>
      <c r="F312">
        <v>2287</v>
      </c>
      <c r="G312" s="39" t="s">
        <v>106</v>
      </c>
      <c r="H312" s="39" t="s">
        <v>992</v>
      </c>
      <c r="I312" s="34">
        <f t="shared" si="9"/>
        <v>1003.0680381944389</v>
      </c>
      <c r="J312" s="39" t="s">
        <v>2675</v>
      </c>
      <c r="K312" s="35">
        <f t="shared" si="10"/>
        <v>547.20116592290515</v>
      </c>
      <c r="L312">
        <v>36.094999999999999</v>
      </c>
      <c r="M312">
        <v>-74.855999999999995</v>
      </c>
      <c r="N312" s="28"/>
      <c r="O312" s="28"/>
    </row>
    <row r="313" spans="1:15" x14ac:dyDescent="0.2">
      <c r="A313" t="s">
        <v>1810</v>
      </c>
      <c r="B313" t="s">
        <v>49</v>
      </c>
      <c r="C313"/>
      <c r="D313" s="41" t="s">
        <v>3544</v>
      </c>
      <c r="E313">
        <v>2488</v>
      </c>
      <c r="F313">
        <v>2393</v>
      </c>
      <c r="G313" s="39" t="s">
        <v>316</v>
      </c>
      <c r="H313" s="39" t="s">
        <v>993</v>
      </c>
      <c r="I313" s="34">
        <f t="shared" si="9"/>
        <v>993.27055555555387</v>
      </c>
      <c r="J313" s="39" t="s">
        <v>2676</v>
      </c>
      <c r="K313" s="35">
        <f t="shared" si="10"/>
        <v>578.21103906455005</v>
      </c>
      <c r="L313">
        <v>36.106000000000002</v>
      </c>
      <c r="M313">
        <v>-74.855999999999995</v>
      </c>
      <c r="N313" s="28"/>
      <c r="O313" s="28"/>
    </row>
    <row r="314" spans="1:15" x14ac:dyDescent="0.2">
      <c r="A314" t="s">
        <v>1811</v>
      </c>
      <c r="B314" t="s">
        <v>49</v>
      </c>
      <c r="C314"/>
      <c r="D314" s="41" t="s">
        <v>3544</v>
      </c>
      <c r="E314">
        <v>2582</v>
      </c>
      <c r="F314">
        <v>2470</v>
      </c>
      <c r="G314" s="39" t="s">
        <v>317</v>
      </c>
      <c r="H314" s="39" t="s">
        <v>994</v>
      </c>
      <c r="I314" s="34">
        <f t="shared" si="9"/>
        <v>986.2702430555471</v>
      </c>
      <c r="J314" s="39" t="s">
        <v>2677</v>
      </c>
      <c r="K314" s="35">
        <f t="shared" si="10"/>
        <v>601.05230201760116</v>
      </c>
      <c r="L314">
        <v>36.131999999999998</v>
      </c>
      <c r="M314">
        <v>-74.853999999999999</v>
      </c>
      <c r="N314" s="28"/>
      <c r="O314" s="28"/>
    </row>
    <row r="315" spans="1:15" x14ac:dyDescent="0.2">
      <c r="A315" t="s">
        <v>1812</v>
      </c>
      <c r="B315" t="s">
        <v>49</v>
      </c>
      <c r="C315"/>
      <c r="D315" s="41" t="s">
        <v>3544</v>
      </c>
      <c r="E315">
        <v>2633</v>
      </c>
      <c r="F315">
        <v>2514</v>
      </c>
      <c r="G315" s="39" t="s">
        <v>318</v>
      </c>
      <c r="H315" s="39" t="s">
        <v>995</v>
      </c>
      <c r="I315" s="34">
        <f t="shared" si="9"/>
        <v>982.80173611110399</v>
      </c>
      <c r="J315" s="39" t="s">
        <v>2678</v>
      </c>
      <c r="K315" s="35">
        <f t="shared" si="10"/>
        <v>613.91832943586485</v>
      </c>
      <c r="L315">
        <v>36.159999999999997</v>
      </c>
      <c r="M315">
        <v>-74.852000000000004</v>
      </c>
      <c r="N315" s="28"/>
      <c r="O315" s="28"/>
    </row>
    <row r="316" spans="1:15" x14ac:dyDescent="0.2">
      <c r="A316" t="s">
        <v>1813</v>
      </c>
      <c r="B316" t="s">
        <v>49</v>
      </c>
      <c r="C316"/>
      <c r="D316" s="41" t="s">
        <v>3544</v>
      </c>
      <c r="E316">
        <v>2498</v>
      </c>
      <c r="F316">
        <v>2409</v>
      </c>
      <c r="G316" s="39" t="s">
        <v>319</v>
      </c>
      <c r="H316" s="39" t="s">
        <v>996</v>
      </c>
      <c r="I316" s="34">
        <f t="shared" si="9"/>
        <v>993.74987847221405</v>
      </c>
      <c r="J316" s="39" t="s">
        <v>2679</v>
      </c>
      <c r="K316" s="35">
        <f t="shared" si="10"/>
        <v>581.79629756418865</v>
      </c>
      <c r="L316">
        <v>36.174999999999997</v>
      </c>
      <c r="M316">
        <v>-74.849999999999994</v>
      </c>
      <c r="N316" s="28"/>
      <c r="O316" s="28"/>
    </row>
    <row r="317" spans="1:15" x14ac:dyDescent="0.2">
      <c r="A317" t="s">
        <v>1814</v>
      </c>
      <c r="B317" t="s">
        <v>49</v>
      </c>
      <c r="C317"/>
      <c r="D317" s="41" t="s">
        <v>3544</v>
      </c>
      <c r="E317">
        <v>2554</v>
      </c>
      <c r="F317">
        <v>2451</v>
      </c>
      <c r="G317" s="39" t="s">
        <v>320</v>
      </c>
      <c r="H317" s="39" t="s">
        <v>997</v>
      </c>
      <c r="I317" s="34">
        <f t="shared" si="9"/>
        <v>988.74371527777498</v>
      </c>
      <c r="J317" s="39" t="s">
        <v>2680</v>
      </c>
      <c r="K317" s="35">
        <f t="shared" si="10"/>
        <v>594.93677776221341</v>
      </c>
      <c r="L317">
        <v>36.174999999999997</v>
      </c>
      <c r="M317">
        <v>-74.849999999999994</v>
      </c>
      <c r="N317" s="28"/>
      <c r="O317" s="28"/>
    </row>
    <row r="318" spans="1:15" x14ac:dyDescent="0.2">
      <c r="A318" t="s">
        <v>1815</v>
      </c>
      <c r="B318" t="s">
        <v>49</v>
      </c>
      <c r="C318"/>
      <c r="D318" s="41" t="s">
        <v>3544</v>
      </c>
      <c r="E318">
        <v>2632</v>
      </c>
      <c r="F318">
        <v>2509</v>
      </c>
      <c r="G318" s="39" t="s">
        <v>321</v>
      </c>
      <c r="H318">
        <v>218.66968750000001</v>
      </c>
      <c r="I318" s="34">
        <f t="shared" si="9"/>
        <v>982.43586805554992</v>
      </c>
      <c r="J318" s="39" t="s">
        <v>2681</v>
      </c>
      <c r="K318" s="35">
        <f t="shared" si="10"/>
        <v>612.92550443195876</v>
      </c>
      <c r="L318">
        <v>36.171999999999997</v>
      </c>
      <c r="M318">
        <v>-74.849000000000004</v>
      </c>
      <c r="N318" s="28"/>
      <c r="O318" s="28"/>
    </row>
    <row r="319" spans="1:15" x14ac:dyDescent="0.2">
      <c r="A319" t="s">
        <v>1816</v>
      </c>
      <c r="B319" t="s">
        <v>49</v>
      </c>
      <c r="C319"/>
      <c r="D319" s="41" t="s">
        <v>3544</v>
      </c>
      <c r="E319">
        <v>2494</v>
      </c>
      <c r="F319">
        <v>2407</v>
      </c>
      <c r="G319">
        <v>1201.10625</v>
      </c>
      <c r="H319" s="39" t="s">
        <v>998</v>
      </c>
      <c r="I319" s="34">
        <f t="shared" si="9"/>
        <v>993.64284722222305</v>
      </c>
      <c r="J319" s="39" t="s">
        <v>2682</v>
      </c>
      <c r="K319" s="35">
        <f t="shared" si="10"/>
        <v>581.37589538830116</v>
      </c>
      <c r="L319">
        <v>36.171999999999997</v>
      </c>
      <c r="M319">
        <v>-74.849000000000004</v>
      </c>
      <c r="N319" s="28"/>
      <c r="O319" s="28"/>
    </row>
    <row r="320" spans="1:15" x14ac:dyDescent="0.2">
      <c r="A320" t="s">
        <v>1817</v>
      </c>
      <c r="B320" t="s">
        <v>49</v>
      </c>
      <c r="C320"/>
      <c r="D320" s="41" t="s">
        <v>3544</v>
      </c>
      <c r="E320">
        <v>1735</v>
      </c>
      <c r="F320">
        <v>1696</v>
      </c>
      <c r="G320" s="39" t="s">
        <v>183</v>
      </c>
      <c r="H320" s="39" t="s">
        <v>999</v>
      </c>
      <c r="I320" s="34">
        <f t="shared" si="9"/>
        <v>1057.0448003472159</v>
      </c>
      <c r="J320" s="39" t="s">
        <v>2683</v>
      </c>
      <c r="K320" s="35">
        <f t="shared" si="10"/>
        <v>385.07355588551604</v>
      </c>
      <c r="L320">
        <v>36.164000000000001</v>
      </c>
      <c r="M320">
        <v>-74.852000000000004</v>
      </c>
      <c r="N320" s="28"/>
      <c r="O320" s="28"/>
    </row>
    <row r="321" spans="1:15" x14ac:dyDescent="0.2">
      <c r="A321" t="s">
        <v>1818</v>
      </c>
      <c r="B321" t="s">
        <v>49</v>
      </c>
      <c r="C321"/>
      <c r="D321" s="41" t="s">
        <v>3544</v>
      </c>
      <c r="E321">
        <v>1004</v>
      </c>
      <c r="F321">
        <v>1007</v>
      </c>
      <c r="G321" s="39" t="s">
        <v>322</v>
      </c>
      <c r="H321">
        <v>83.274157986111106</v>
      </c>
      <c r="I321" s="34">
        <f t="shared" si="9"/>
        <v>1117.5726475694389</v>
      </c>
      <c r="J321" s="39" t="s">
        <v>2684</v>
      </c>
      <c r="K321" s="35">
        <f t="shared" si="10"/>
        <v>216.25439789137536</v>
      </c>
      <c r="L321">
        <v>36.121000000000002</v>
      </c>
      <c r="M321">
        <v>-74.906999999999996</v>
      </c>
      <c r="N321" s="28"/>
      <c r="O321" s="28"/>
    </row>
    <row r="322" spans="1:15" x14ac:dyDescent="0.2">
      <c r="A322" t="s">
        <v>1819</v>
      </c>
      <c r="B322" t="s">
        <v>49</v>
      </c>
      <c r="C322"/>
      <c r="D322" s="41" t="s">
        <v>3544</v>
      </c>
      <c r="E322">
        <v>2988</v>
      </c>
      <c r="F322">
        <v>2989</v>
      </c>
      <c r="G322" s="39" t="s">
        <v>323</v>
      </c>
      <c r="H322" s="39" t="s">
        <v>1000</v>
      </c>
      <c r="I322" s="34">
        <f t="shared" si="9"/>
        <v>952.40982638888306</v>
      </c>
      <c r="J322" s="39" t="s">
        <v>2685</v>
      </c>
      <c r="K322" s="35">
        <f t="shared" si="10"/>
        <v>753.20516454550625</v>
      </c>
      <c r="L322">
        <v>36.055</v>
      </c>
      <c r="M322">
        <v>-74.954999999999998</v>
      </c>
      <c r="N322" s="28"/>
      <c r="O322" s="28"/>
    </row>
    <row r="323" spans="1:15" x14ac:dyDescent="0.2">
      <c r="A323" t="s">
        <v>1820</v>
      </c>
      <c r="B323" t="s">
        <v>49</v>
      </c>
      <c r="C323"/>
      <c r="D323" s="41" t="s">
        <v>3544</v>
      </c>
      <c r="E323">
        <v>3136</v>
      </c>
      <c r="F323">
        <v>3152</v>
      </c>
      <c r="G323" s="39" t="s">
        <v>324</v>
      </c>
      <c r="H323" s="39" t="s">
        <v>1001</v>
      </c>
      <c r="I323" s="34">
        <f t="shared" si="9"/>
        <v>941.59557291666511</v>
      </c>
      <c r="J323" s="39" t="s">
        <v>2686</v>
      </c>
      <c r="K323" s="35">
        <f t="shared" si="10"/>
        <v>803.40224801264196</v>
      </c>
      <c r="L323">
        <v>36.003999999999998</v>
      </c>
      <c r="M323">
        <v>-75.028999999999996</v>
      </c>
      <c r="N323" s="28"/>
      <c r="O323" s="28"/>
    </row>
    <row r="324" spans="1:15" x14ac:dyDescent="0.2">
      <c r="A324" t="s">
        <v>1821</v>
      </c>
      <c r="B324" t="s">
        <v>49</v>
      </c>
      <c r="C324"/>
      <c r="D324" s="41" t="s">
        <v>3544</v>
      </c>
      <c r="E324">
        <v>2412</v>
      </c>
      <c r="F324">
        <v>2423</v>
      </c>
      <c r="G324" s="39" t="s">
        <v>325</v>
      </c>
      <c r="H324" s="39" t="s">
        <v>1002</v>
      </c>
      <c r="I324" s="34">
        <f t="shared" si="9"/>
        <v>1001.7013888888839</v>
      </c>
      <c r="J324" s="39" t="s">
        <v>2687</v>
      </c>
      <c r="K324" s="35">
        <f t="shared" si="10"/>
        <v>580.53228881417135</v>
      </c>
      <c r="L324">
        <v>35.953000000000003</v>
      </c>
      <c r="M324">
        <v>-75.102999999999994</v>
      </c>
      <c r="N324" s="28"/>
      <c r="O324" s="28"/>
    </row>
    <row r="325" spans="1:15" x14ac:dyDescent="0.2">
      <c r="A325" t="s">
        <v>1822</v>
      </c>
      <c r="B325" t="s">
        <v>49</v>
      </c>
      <c r="C325" t="s">
        <v>3215</v>
      </c>
      <c r="D325" s="41" t="s">
        <v>3544</v>
      </c>
      <c r="E325">
        <v>2019</v>
      </c>
      <c r="F325">
        <v>2023</v>
      </c>
      <c r="G325" s="39" t="s">
        <v>326</v>
      </c>
      <c r="H325" s="39" t="s">
        <v>1003</v>
      </c>
      <c r="I325" s="34">
        <f t="shared" ref="I325:I388" si="11">G325-H325</f>
        <v>1033.4644444444359</v>
      </c>
      <c r="J325" s="39" t="s">
        <v>2688</v>
      </c>
      <c r="K325" s="35">
        <f t="shared" si="10"/>
        <v>469.79845567981715</v>
      </c>
      <c r="L325">
        <v>35.950000000000003</v>
      </c>
      <c r="M325">
        <v>-75.125</v>
      </c>
      <c r="N325" s="28"/>
      <c r="O325" s="28"/>
    </row>
    <row r="326" spans="1:15" x14ac:dyDescent="0.2">
      <c r="A326" t="s">
        <v>1823</v>
      </c>
      <c r="B326" t="s">
        <v>49</v>
      </c>
      <c r="C326" t="s">
        <v>3215</v>
      </c>
      <c r="D326" s="41" t="s">
        <v>3544</v>
      </c>
      <c r="E326">
        <v>2470</v>
      </c>
      <c r="F326">
        <v>2472</v>
      </c>
      <c r="G326" s="39" t="s">
        <v>327</v>
      </c>
      <c r="H326" s="39" t="s">
        <v>1004</v>
      </c>
      <c r="I326" s="34">
        <f t="shared" si="11"/>
        <v>996.30687499999806</v>
      </c>
      <c r="J326" s="39" t="s">
        <v>2689</v>
      </c>
      <c r="K326" s="35">
        <f t="shared" si="10"/>
        <v>595.47917904310395</v>
      </c>
      <c r="L326">
        <v>35.945999999999998</v>
      </c>
      <c r="M326">
        <v>-75.117000000000004</v>
      </c>
      <c r="N326" s="28"/>
      <c r="O326" s="28"/>
    </row>
    <row r="327" spans="1:15" x14ac:dyDescent="0.2">
      <c r="A327" t="s">
        <v>1824</v>
      </c>
      <c r="B327" t="s">
        <v>49</v>
      </c>
      <c r="C327" t="s">
        <v>3215</v>
      </c>
      <c r="D327" s="41" t="s">
        <v>3544</v>
      </c>
      <c r="E327">
        <v>2731</v>
      </c>
      <c r="F327">
        <v>2727</v>
      </c>
      <c r="G327" s="39" t="s">
        <v>328</v>
      </c>
      <c r="H327" s="39" t="s">
        <v>1005</v>
      </c>
      <c r="I327" s="34">
        <f t="shared" si="11"/>
        <v>974.57184027776907</v>
      </c>
      <c r="J327" s="39" t="s">
        <v>2690</v>
      </c>
      <c r="K327" s="35">
        <f t="shared" si="10"/>
        <v>671.55644453410207</v>
      </c>
      <c r="L327">
        <v>35.945999999999998</v>
      </c>
      <c r="M327">
        <v>-75.117000000000004</v>
      </c>
      <c r="N327" s="28"/>
      <c r="O327" s="28"/>
    </row>
    <row r="328" spans="1:15" x14ac:dyDescent="0.2">
      <c r="A328" t="s">
        <v>1825</v>
      </c>
      <c r="B328" t="s">
        <v>49</v>
      </c>
      <c r="C328" t="s">
        <v>3215</v>
      </c>
      <c r="D328" s="41" t="s">
        <v>3544</v>
      </c>
      <c r="E328">
        <v>2799</v>
      </c>
      <c r="F328">
        <v>2788</v>
      </c>
      <c r="G328" s="39" t="s">
        <v>329</v>
      </c>
      <c r="H328" s="39" t="s">
        <v>1006</v>
      </c>
      <c r="I328" s="34">
        <f t="shared" si="11"/>
        <v>968.84368055555194</v>
      </c>
      <c r="J328" s="39" t="s">
        <v>2691</v>
      </c>
      <c r="K328" s="35">
        <f t="shared" si="10"/>
        <v>690.63772972778497</v>
      </c>
      <c r="L328">
        <v>35.945999999999998</v>
      </c>
      <c r="M328">
        <v>-75.117000000000004</v>
      </c>
      <c r="N328" s="28"/>
      <c r="O328" s="28"/>
    </row>
    <row r="329" spans="1:15" x14ac:dyDescent="0.2">
      <c r="A329" t="s">
        <v>1826</v>
      </c>
      <c r="B329" t="s">
        <v>49</v>
      </c>
      <c r="C329" t="s">
        <v>3215</v>
      </c>
      <c r="D329" s="41" t="s">
        <v>3544</v>
      </c>
      <c r="E329">
        <v>3004</v>
      </c>
      <c r="F329">
        <v>2992</v>
      </c>
      <c r="G329" s="39" t="s">
        <v>330</v>
      </c>
      <c r="H329" s="39" t="s">
        <v>1007</v>
      </c>
      <c r="I329" s="34">
        <f t="shared" si="11"/>
        <v>952.14630208333301</v>
      </c>
      <c r="J329" s="39" t="s">
        <v>2692</v>
      </c>
      <c r="K329" s="35">
        <f t="shared" si="10"/>
        <v>754.16981447999524</v>
      </c>
      <c r="L329">
        <v>35.945999999999998</v>
      </c>
      <c r="M329">
        <v>-75.117000000000004</v>
      </c>
      <c r="N329" s="28"/>
      <c r="O329" s="28"/>
    </row>
    <row r="330" spans="1:15" x14ac:dyDescent="0.2">
      <c r="A330" t="s">
        <v>1827</v>
      </c>
      <c r="B330" t="s">
        <v>49</v>
      </c>
      <c r="C330" t="s">
        <v>3215</v>
      </c>
      <c r="D330" s="41" t="s">
        <v>3544</v>
      </c>
      <c r="E330">
        <v>3034</v>
      </c>
      <c r="F330">
        <v>3015</v>
      </c>
      <c r="G330" s="39" t="s">
        <v>331</v>
      </c>
      <c r="H330" s="39" t="s">
        <v>1008</v>
      </c>
      <c r="I330" s="34">
        <f t="shared" si="11"/>
        <v>948.46626736110295</v>
      </c>
      <c r="J330" s="39" t="s">
        <v>2693</v>
      </c>
      <c r="K330" s="35">
        <f t="shared" si="10"/>
        <v>762.91590423479317</v>
      </c>
      <c r="L330">
        <v>35.945999999999998</v>
      </c>
      <c r="M330">
        <v>-75.117000000000004</v>
      </c>
      <c r="N330" s="28"/>
      <c r="O330" s="28"/>
    </row>
    <row r="331" spans="1:15" x14ac:dyDescent="0.2">
      <c r="A331" t="s">
        <v>1828</v>
      </c>
      <c r="B331" t="s">
        <v>49</v>
      </c>
      <c r="C331" t="s">
        <v>3215</v>
      </c>
      <c r="D331" s="41" t="s">
        <v>3544</v>
      </c>
      <c r="E331">
        <v>2996</v>
      </c>
      <c r="F331">
        <v>2984</v>
      </c>
      <c r="G331" s="39" t="s">
        <v>332</v>
      </c>
      <c r="H331" s="39" t="s">
        <v>1009</v>
      </c>
      <c r="I331" s="34">
        <f t="shared" si="11"/>
        <v>952.53829861110398</v>
      </c>
      <c r="J331" s="39" t="s">
        <v>2694</v>
      </c>
      <c r="K331" s="35">
        <f t="shared" si="10"/>
        <v>751.84378522546399</v>
      </c>
      <c r="L331">
        <v>35.945999999999998</v>
      </c>
      <c r="M331">
        <v>-75.117000000000004</v>
      </c>
      <c r="N331" s="28"/>
      <c r="O331" s="28"/>
    </row>
    <row r="332" spans="1:15" x14ac:dyDescent="0.2">
      <c r="A332" t="s">
        <v>1829</v>
      </c>
      <c r="B332" t="s">
        <v>49</v>
      </c>
      <c r="C332" t="s">
        <v>3215</v>
      </c>
      <c r="D332" s="41" t="s">
        <v>3544</v>
      </c>
      <c r="E332">
        <v>3126</v>
      </c>
      <c r="F332">
        <v>3105</v>
      </c>
      <c r="G332">
        <v>1200.9375</v>
      </c>
      <c r="H332">
        <v>260.53781249999997</v>
      </c>
      <c r="I332" s="34">
        <f t="shared" si="11"/>
        <v>940.39968750000003</v>
      </c>
      <c r="J332" s="39" t="s">
        <v>2695</v>
      </c>
      <c r="K332" s="35">
        <f t="shared" si="10"/>
        <v>792.42901705026361</v>
      </c>
      <c r="L332">
        <v>35.945999999999998</v>
      </c>
      <c r="M332">
        <v>-75.117000000000004</v>
      </c>
      <c r="N332" s="28"/>
      <c r="O332" s="28"/>
    </row>
    <row r="333" spans="1:15" x14ac:dyDescent="0.2">
      <c r="A333" t="s">
        <v>1830</v>
      </c>
      <c r="B333" t="s">
        <v>49</v>
      </c>
      <c r="C333" t="s">
        <v>3215</v>
      </c>
      <c r="D333" s="41" t="s">
        <v>3544</v>
      </c>
      <c r="E333">
        <v>3134</v>
      </c>
      <c r="F333">
        <v>3105</v>
      </c>
      <c r="G333" s="39" t="s">
        <v>333</v>
      </c>
      <c r="H333" s="39" t="s">
        <v>1010</v>
      </c>
      <c r="I333" s="34">
        <f t="shared" si="11"/>
        <v>939.40013888888598</v>
      </c>
      <c r="J333" s="39" t="s">
        <v>2696</v>
      </c>
      <c r="K333" s="35">
        <f t="shared" si="10"/>
        <v>793.2721841849135</v>
      </c>
      <c r="L333">
        <v>35.945999999999998</v>
      </c>
      <c r="M333">
        <v>-75.117000000000004</v>
      </c>
      <c r="N333" s="28"/>
      <c r="O333" s="28"/>
    </row>
    <row r="334" spans="1:15" x14ac:dyDescent="0.2">
      <c r="A334" t="s">
        <v>1831</v>
      </c>
      <c r="B334" t="s">
        <v>49</v>
      </c>
      <c r="C334" t="s">
        <v>3215</v>
      </c>
      <c r="D334" s="41" t="s">
        <v>3544</v>
      </c>
      <c r="E334">
        <v>2979</v>
      </c>
      <c r="F334">
        <v>2967</v>
      </c>
      <c r="G334" s="39" t="s">
        <v>334</v>
      </c>
      <c r="H334" s="39" t="s">
        <v>1011</v>
      </c>
      <c r="I334" s="34">
        <f t="shared" si="11"/>
        <v>953.57447916665808</v>
      </c>
      <c r="J334" s="39" t="s">
        <v>2697</v>
      </c>
      <c r="K334" s="35">
        <f t="shared" si="10"/>
        <v>746.74817285619008</v>
      </c>
      <c r="L334">
        <v>35.945999999999998</v>
      </c>
      <c r="M334">
        <v>-75.117000000000004</v>
      </c>
      <c r="N334" s="28"/>
      <c r="O334" s="28"/>
    </row>
    <row r="335" spans="1:15" x14ac:dyDescent="0.2">
      <c r="A335" t="s">
        <v>1832</v>
      </c>
      <c r="B335" t="s">
        <v>49</v>
      </c>
      <c r="C335" t="s">
        <v>3215</v>
      </c>
      <c r="D335" s="41" t="s">
        <v>3544</v>
      </c>
      <c r="E335">
        <v>3027</v>
      </c>
      <c r="F335">
        <v>3011</v>
      </c>
      <c r="G335" s="39" t="s">
        <v>335</v>
      </c>
      <c r="H335" s="39" t="s">
        <v>1012</v>
      </c>
      <c r="I335" s="34">
        <f t="shared" si="11"/>
        <v>949.81446180555395</v>
      </c>
      <c r="J335" s="39" t="s">
        <v>2698</v>
      </c>
      <c r="K335" s="35">
        <f t="shared" si="10"/>
        <v>760.82227535922607</v>
      </c>
      <c r="L335">
        <v>35.945999999999998</v>
      </c>
      <c r="M335">
        <v>-75.117000000000004</v>
      </c>
      <c r="N335" s="28"/>
      <c r="O335" s="28"/>
    </row>
    <row r="336" spans="1:15" x14ac:dyDescent="0.2">
      <c r="A336" t="s">
        <v>1833</v>
      </c>
      <c r="B336" t="s">
        <v>49</v>
      </c>
      <c r="C336" t="s">
        <v>3215</v>
      </c>
      <c r="D336" s="41" t="s">
        <v>3544</v>
      </c>
      <c r="E336">
        <v>2943</v>
      </c>
      <c r="F336">
        <v>2933</v>
      </c>
      <c r="G336">
        <v>1201.7987499999999</v>
      </c>
      <c r="H336" s="39" t="s">
        <v>1013</v>
      </c>
      <c r="I336" s="34">
        <f t="shared" si="11"/>
        <v>956.26845486111188</v>
      </c>
      <c r="J336" s="39" t="s">
        <v>2699</v>
      </c>
      <c r="K336" s="35">
        <f t="shared" si="10"/>
        <v>736.11128383633582</v>
      </c>
      <c r="L336">
        <v>35.945999999999998</v>
      </c>
      <c r="M336">
        <v>-75.117000000000004</v>
      </c>
      <c r="N336" s="28"/>
      <c r="O336" s="28"/>
    </row>
    <row r="337" spans="1:15" x14ac:dyDescent="0.2">
      <c r="A337" t="s">
        <v>1834</v>
      </c>
      <c r="B337" t="s">
        <v>49</v>
      </c>
      <c r="C337" t="s">
        <v>3215</v>
      </c>
      <c r="D337" s="41" t="s">
        <v>3544</v>
      </c>
      <c r="E337">
        <v>4107</v>
      </c>
      <c r="F337">
        <v>3995</v>
      </c>
      <c r="G337" s="39" t="s">
        <v>336</v>
      </c>
      <c r="H337" s="39" t="s">
        <v>1014</v>
      </c>
      <c r="I337" s="34">
        <f t="shared" si="11"/>
        <v>857.7562847222149</v>
      </c>
      <c r="J337" s="39" t="s">
        <v>2700</v>
      </c>
      <c r="K337" s="35">
        <f t="shared" si="10"/>
        <v>1117.8000290729453</v>
      </c>
      <c r="L337">
        <v>35.945999999999998</v>
      </c>
      <c r="M337">
        <v>-75.117000000000004</v>
      </c>
      <c r="N337" s="28"/>
      <c r="O337" s="28"/>
    </row>
    <row r="338" spans="1:15" x14ac:dyDescent="0.2">
      <c r="A338" t="s">
        <v>1835</v>
      </c>
      <c r="B338" t="s">
        <v>49</v>
      </c>
      <c r="C338" t="s">
        <v>3215</v>
      </c>
      <c r="D338" s="41" t="s">
        <v>3544</v>
      </c>
      <c r="E338">
        <v>4511</v>
      </c>
      <c r="F338">
        <v>4369</v>
      </c>
      <c r="G338" s="39" t="s">
        <v>337</v>
      </c>
      <c r="H338" s="39" t="s">
        <v>1015</v>
      </c>
      <c r="I338" s="34">
        <f t="shared" si="11"/>
        <v>825.23736111110907</v>
      </c>
      <c r="J338" s="39" t="s">
        <v>2701</v>
      </c>
      <c r="K338" s="35">
        <f t="shared" si="10"/>
        <v>1270.6162486247642</v>
      </c>
      <c r="L338">
        <v>35.945999999999998</v>
      </c>
      <c r="M338">
        <v>-75.117000000000004</v>
      </c>
      <c r="N338" s="28"/>
      <c r="O338" s="28"/>
    </row>
    <row r="339" spans="1:15" x14ac:dyDescent="0.2">
      <c r="A339" t="s">
        <v>1836</v>
      </c>
      <c r="B339" t="s">
        <v>49</v>
      </c>
      <c r="C339" t="s">
        <v>3215</v>
      </c>
      <c r="D339" s="41" t="s">
        <v>3544</v>
      </c>
      <c r="E339">
        <v>4593</v>
      </c>
      <c r="F339">
        <v>4463</v>
      </c>
      <c r="G339" s="39" t="s">
        <v>338</v>
      </c>
      <c r="H339" s="39" t="s">
        <v>1016</v>
      </c>
      <c r="I339" s="34">
        <f t="shared" si="11"/>
        <v>816.16447916666209</v>
      </c>
      <c r="J339" s="39" t="s">
        <v>2702</v>
      </c>
      <c r="K339" s="35">
        <f t="shared" si="10"/>
        <v>1312.3825250195309</v>
      </c>
      <c r="L339">
        <v>35.945999999999998</v>
      </c>
      <c r="M339">
        <v>-75.117000000000004</v>
      </c>
      <c r="N339" s="28"/>
      <c r="O339" s="28"/>
    </row>
    <row r="340" spans="1:15" x14ac:dyDescent="0.2">
      <c r="A340" t="s">
        <v>1837</v>
      </c>
      <c r="B340" t="s">
        <v>49</v>
      </c>
      <c r="C340" t="s">
        <v>3215</v>
      </c>
      <c r="D340" s="41" t="s">
        <v>3544</v>
      </c>
      <c r="E340">
        <v>4670</v>
      </c>
      <c r="F340">
        <v>4539</v>
      </c>
      <c r="G340" s="39" t="s">
        <v>339</v>
      </c>
      <c r="H340" s="39" t="s">
        <v>1017</v>
      </c>
      <c r="I340" s="34">
        <f t="shared" si="11"/>
        <v>811.068611111108</v>
      </c>
      <c r="J340" s="39" t="s">
        <v>2703</v>
      </c>
      <c r="K340" s="35">
        <f t="shared" si="10"/>
        <v>1343.1169509909278</v>
      </c>
      <c r="L340">
        <v>35.945999999999998</v>
      </c>
      <c r="M340">
        <v>-75.117000000000004</v>
      </c>
      <c r="N340" s="28"/>
      <c r="O340" s="28"/>
    </row>
    <row r="341" spans="1:15" x14ac:dyDescent="0.2">
      <c r="A341" t="s">
        <v>1838</v>
      </c>
      <c r="B341" t="s">
        <v>49</v>
      </c>
      <c r="C341" t="s">
        <v>3215</v>
      </c>
      <c r="D341" s="41" t="s">
        <v>3544</v>
      </c>
      <c r="E341">
        <v>4536</v>
      </c>
      <c r="F341">
        <v>4389</v>
      </c>
      <c r="G341" s="39" t="s">
        <v>340</v>
      </c>
      <c r="H341" s="39" t="s">
        <v>1018</v>
      </c>
      <c r="I341" s="34">
        <f t="shared" si="11"/>
        <v>822.17784722221904</v>
      </c>
      <c r="J341" s="39" t="s">
        <v>2704</v>
      </c>
      <c r="K341" s="35">
        <f t="shared" si="10"/>
        <v>1281.182658422191</v>
      </c>
      <c r="L341">
        <v>35.945999999999998</v>
      </c>
      <c r="M341">
        <v>-75.117000000000004</v>
      </c>
      <c r="N341" s="28"/>
      <c r="O341" s="28"/>
    </row>
    <row r="342" spans="1:15" x14ac:dyDescent="0.2">
      <c r="A342" t="s">
        <v>1839</v>
      </c>
      <c r="B342" t="s">
        <v>49</v>
      </c>
      <c r="C342" t="s">
        <v>3215</v>
      </c>
      <c r="D342" s="41" t="s">
        <v>3544</v>
      </c>
      <c r="E342">
        <v>4579</v>
      </c>
      <c r="F342">
        <v>4444</v>
      </c>
      <c r="G342" s="39" t="s">
        <v>341</v>
      </c>
      <c r="H342" s="39" t="s">
        <v>1019</v>
      </c>
      <c r="I342" s="34">
        <f t="shared" si="11"/>
        <v>820.29305555555197</v>
      </c>
      <c r="J342" s="39" t="s">
        <v>2705</v>
      </c>
      <c r="K342" s="35">
        <f t="shared" si="10"/>
        <v>1300.2182485595431</v>
      </c>
      <c r="L342">
        <v>35.945999999999998</v>
      </c>
      <c r="M342">
        <v>-75.117000000000004</v>
      </c>
      <c r="N342" s="28"/>
      <c r="O342" s="28"/>
    </row>
    <row r="343" spans="1:15" x14ac:dyDescent="0.2">
      <c r="A343" t="s">
        <v>1840</v>
      </c>
      <c r="B343" t="s">
        <v>49</v>
      </c>
      <c r="C343" t="s">
        <v>3215</v>
      </c>
      <c r="D343" s="41" t="s">
        <v>3544</v>
      </c>
      <c r="E343">
        <v>4390</v>
      </c>
      <c r="F343">
        <v>4271</v>
      </c>
      <c r="G343" s="39" t="s">
        <v>342</v>
      </c>
      <c r="H343" s="39" t="s">
        <v>1020</v>
      </c>
      <c r="I343" s="34">
        <f t="shared" si="11"/>
        <v>835.55392361110398</v>
      </c>
      <c r="J343" s="39" t="s">
        <v>2706</v>
      </c>
      <c r="K343" s="35">
        <f t="shared" si="10"/>
        <v>1226.7789917974003</v>
      </c>
      <c r="L343">
        <v>35.945999999999998</v>
      </c>
      <c r="M343">
        <v>-75.117000000000004</v>
      </c>
      <c r="N343" s="28"/>
      <c r="O343" s="28"/>
    </row>
    <row r="344" spans="1:15" x14ac:dyDescent="0.2">
      <c r="A344" t="s">
        <v>1841</v>
      </c>
      <c r="B344" t="s">
        <v>49</v>
      </c>
      <c r="C344" t="s">
        <v>3215</v>
      </c>
      <c r="D344" s="41" t="s">
        <v>3544</v>
      </c>
      <c r="E344">
        <v>4329</v>
      </c>
      <c r="F344">
        <v>4183</v>
      </c>
      <c r="G344" s="39" t="s">
        <v>343</v>
      </c>
      <c r="H344" s="39" t="s">
        <v>1021</v>
      </c>
      <c r="I344" s="34">
        <f t="shared" si="11"/>
        <v>841.3184027777761</v>
      </c>
      <c r="J344" s="39" t="s">
        <v>2707</v>
      </c>
      <c r="K344" s="35">
        <f t="shared" si="10"/>
        <v>1193.2699875402266</v>
      </c>
      <c r="L344">
        <v>35.945999999999998</v>
      </c>
      <c r="M344">
        <v>-75.117000000000004</v>
      </c>
      <c r="N344" s="28"/>
      <c r="O344" s="28"/>
    </row>
    <row r="345" spans="1:15" x14ac:dyDescent="0.2">
      <c r="A345" t="s">
        <v>1842</v>
      </c>
      <c r="B345" t="s">
        <v>49</v>
      </c>
      <c r="C345" t="s">
        <v>3215</v>
      </c>
      <c r="D345" s="41" t="s">
        <v>3544</v>
      </c>
      <c r="E345">
        <v>4388</v>
      </c>
      <c r="F345">
        <v>4243</v>
      </c>
      <c r="G345">
        <v>1201.0450000000001</v>
      </c>
      <c r="H345" s="39" t="s">
        <v>1022</v>
      </c>
      <c r="I345" s="34">
        <f t="shared" si="11"/>
        <v>834.97447916666715</v>
      </c>
      <c r="J345" s="39" t="s">
        <v>2708</v>
      </c>
      <c r="K345" s="35">
        <f t="shared" si="10"/>
        <v>1219.5821853337586</v>
      </c>
      <c r="L345">
        <v>35.945999999999998</v>
      </c>
      <c r="M345">
        <v>-75.117000000000004</v>
      </c>
      <c r="N345" s="28"/>
      <c r="O345" s="28"/>
    </row>
    <row r="346" spans="1:15" x14ac:dyDescent="0.2">
      <c r="A346" t="s">
        <v>1843</v>
      </c>
      <c r="B346" t="s">
        <v>49</v>
      </c>
      <c r="C346" t="s">
        <v>3215</v>
      </c>
      <c r="D346" s="41" t="s">
        <v>3544</v>
      </c>
      <c r="E346">
        <v>4578</v>
      </c>
      <c r="F346">
        <v>4445</v>
      </c>
      <c r="G346" s="39" t="s">
        <v>344</v>
      </c>
      <c r="H346" s="39" t="s">
        <v>1023</v>
      </c>
      <c r="I346" s="34">
        <f t="shared" si="11"/>
        <v>819.71503472221889</v>
      </c>
      <c r="J346" s="39" t="s">
        <v>2709</v>
      </c>
      <c r="K346" s="35">
        <f t="shared" si="10"/>
        <v>1301.4278801919359</v>
      </c>
      <c r="L346">
        <v>35.945999999999998</v>
      </c>
      <c r="M346">
        <v>-75.117000000000004</v>
      </c>
      <c r="N346" s="28"/>
      <c r="O346" s="28"/>
    </row>
    <row r="347" spans="1:15" x14ac:dyDescent="0.2">
      <c r="A347" t="s">
        <v>1844</v>
      </c>
      <c r="B347" t="s">
        <v>49</v>
      </c>
      <c r="C347" t="s">
        <v>3215</v>
      </c>
      <c r="D347" s="41" t="s">
        <v>3544</v>
      </c>
      <c r="E347">
        <v>4497</v>
      </c>
      <c r="F347">
        <v>4335</v>
      </c>
      <c r="G347" s="39" t="s">
        <v>345</v>
      </c>
      <c r="H347" s="39" t="s">
        <v>1024</v>
      </c>
      <c r="I347" s="34">
        <f t="shared" si="11"/>
        <v>824.85673611110803</v>
      </c>
      <c r="J347">
        <v>3.4369030671296299</v>
      </c>
      <c r="K347" s="35">
        <f t="shared" si="10"/>
        <v>1261.309939596413</v>
      </c>
      <c r="L347">
        <v>35.945999999999998</v>
      </c>
      <c r="M347">
        <v>-75.117000000000004</v>
      </c>
      <c r="N347" s="28"/>
      <c r="O347" s="28"/>
    </row>
    <row r="348" spans="1:15" x14ac:dyDescent="0.2">
      <c r="A348" t="s">
        <v>1845</v>
      </c>
      <c r="B348" t="s">
        <v>49</v>
      </c>
      <c r="C348" t="s">
        <v>3215</v>
      </c>
      <c r="D348" s="41" t="s">
        <v>3544</v>
      </c>
      <c r="E348">
        <v>4511</v>
      </c>
      <c r="F348">
        <v>4359</v>
      </c>
      <c r="G348" s="39" t="s">
        <v>346</v>
      </c>
      <c r="H348" s="39" t="s">
        <v>1025</v>
      </c>
      <c r="I348" s="34">
        <f t="shared" si="11"/>
        <v>825.35118055554699</v>
      </c>
      <c r="J348" s="39" t="s">
        <v>2710</v>
      </c>
      <c r="K348" s="35">
        <f t="shared" si="10"/>
        <v>1267.5331721168877</v>
      </c>
      <c r="L348">
        <v>35.945999999999998</v>
      </c>
      <c r="M348">
        <v>-75.117000000000004</v>
      </c>
      <c r="N348" s="28"/>
      <c r="O348" s="28"/>
    </row>
    <row r="349" spans="1:15" x14ac:dyDescent="0.2">
      <c r="A349" t="s">
        <v>1846</v>
      </c>
      <c r="B349" t="s">
        <v>49</v>
      </c>
      <c r="C349" t="s">
        <v>3215</v>
      </c>
      <c r="D349" s="41" t="s">
        <v>3544</v>
      </c>
      <c r="E349">
        <v>4626</v>
      </c>
      <c r="F349">
        <v>4488</v>
      </c>
      <c r="G349" s="39" t="s">
        <v>347</v>
      </c>
      <c r="H349" s="39" t="s">
        <v>1026</v>
      </c>
      <c r="I349" s="34">
        <f t="shared" si="11"/>
        <v>815.66791666665813</v>
      </c>
      <c r="J349" s="39" t="s">
        <v>2711</v>
      </c>
      <c r="K349" s="35">
        <f t="shared" si="10"/>
        <v>1320.5374123353936</v>
      </c>
      <c r="L349">
        <v>35.945999999999998</v>
      </c>
      <c r="M349">
        <v>-75.117000000000004</v>
      </c>
      <c r="N349" s="28"/>
      <c r="O349" s="28"/>
    </row>
    <row r="350" spans="1:15" x14ac:dyDescent="0.2">
      <c r="A350" t="s">
        <v>1847</v>
      </c>
      <c r="B350" t="s">
        <v>49</v>
      </c>
      <c r="C350" t="s">
        <v>3215</v>
      </c>
      <c r="D350" s="41" t="s">
        <v>3544</v>
      </c>
      <c r="E350">
        <v>4638</v>
      </c>
      <c r="F350">
        <v>4479</v>
      </c>
      <c r="G350" s="39" t="s">
        <v>144</v>
      </c>
      <c r="H350" s="39" t="s">
        <v>1027</v>
      </c>
      <c r="I350" s="34">
        <f t="shared" si="11"/>
        <v>815.00166666665893</v>
      </c>
      <c r="J350" s="39" t="s">
        <v>2712</v>
      </c>
      <c r="K350" s="35">
        <f t="shared" si="10"/>
        <v>1318.9666278801096</v>
      </c>
      <c r="L350">
        <v>35.945999999999998</v>
      </c>
      <c r="M350">
        <v>-75.117000000000004</v>
      </c>
      <c r="N350" s="28"/>
      <c r="O350" s="28"/>
    </row>
    <row r="351" spans="1:15" x14ac:dyDescent="0.2">
      <c r="A351" t="s">
        <v>1848</v>
      </c>
      <c r="B351" t="s">
        <v>49</v>
      </c>
      <c r="C351" t="s">
        <v>3215</v>
      </c>
      <c r="D351" s="41" t="s">
        <v>3544</v>
      </c>
      <c r="E351">
        <v>4734</v>
      </c>
      <c r="F351">
        <v>4625</v>
      </c>
      <c r="G351" s="39" t="s">
        <v>348</v>
      </c>
      <c r="H351" s="39" t="s">
        <v>1028</v>
      </c>
      <c r="I351" s="34">
        <f t="shared" si="11"/>
        <v>804.71079861110616</v>
      </c>
      <c r="J351" s="39" t="s">
        <v>2713</v>
      </c>
      <c r="K351" s="35">
        <f t="shared" si="10"/>
        <v>1379.3775377636355</v>
      </c>
      <c r="L351">
        <v>35.945999999999998</v>
      </c>
      <c r="M351">
        <v>-75.117000000000004</v>
      </c>
      <c r="N351" s="28"/>
      <c r="O351" s="28"/>
    </row>
    <row r="352" spans="1:15" x14ac:dyDescent="0.2">
      <c r="A352" t="s">
        <v>1849</v>
      </c>
      <c r="B352" t="s">
        <v>49</v>
      </c>
      <c r="C352" t="s">
        <v>3215</v>
      </c>
      <c r="D352" s="41" t="s">
        <v>3544</v>
      </c>
      <c r="E352">
        <v>4744</v>
      </c>
      <c r="F352">
        <v>4638</v>
      </c>
      <c r="G352" s="39" t="s">
        <v>239</v>
      </c>
      <c r="H352" s="39" t="s">
        <v>1029</v>
      </c>
      <c r="I352" s="34">
        <f t="shared" si="11"/>
        <v>806.13777777777489</v>
      </c>
      <c r="J352" s="39" t="s">
        <v>2714</v>
      </c>
      <c r="K352" s="35">
        <f t="shared" si="10"/>
        <v>1380.8061483837919</v>
      </c>
      <c r="L352">
        <v>35.945999999999998</v>
      </c>
      <c r="M352">
        <v>-75.117000000000004</v>
      </c>
      <c r="N352" s="28"/>
      <c r="O352" s="28"/>
    </row>
    <row r="353" spans="1:15" x14ac:dyDescent="0.2">
      <c r="A353" t="s">
        <v>1850</v>
      </c>
      <c r="B353" t="s">
        <v>49</v>
      </c>
      <c r="C353" t="s">
        <v>3215</v>
      </c>
      <c r="D353" s="41" t="s">
        <v>3544</v>
      </c>
      <c r="E353">
        <v>4737</v>
      </c>
      <c r="F353">
        <v>4614</v>
      </c>
      <c r="G353" s="39" t="s">
        <v>349</v>
      </c>
      <c r="H353" s="39" t="s">
        <v>1030</v>
      </c>
      <c r="I353" s="34">
        <f t="shared" si="11"/>
        <v>807.70906249999598</v>
      </c>
      <c r="J353" s="39" t="s">
        <v>2715</v>
      </c>
      <c r="K353" s="35">
        <f t="shared" si="10"/>
        <v>1370.9887030022039</v>
      </c>
      <c r="L353">
        <v>35.945999999999998</v>
      </c>
      <c r="M353">
        <v>-75.117000000000004</v>
      </c>
      <c r="N353" s="28"/>
      <c r="O353" s="28"/>
    </row>
    <row r="354" spans="1:15" x14ac:dyDescent="0.2">
      <c r="A354" t="s">
        <v>1851</v>
      </c>
      <c r="B354" t="s">
        <v>49</v>
      </c>
      <c r="C354" t="s">
        <v>3215</v>
      </c>
      <c r="D354" s="41" t="s">
        <v>3544</v>
      </c>
      <c r="E354">
        <v>4686</v>
      </c>
      <c r="F354">
        <v>4583</v>
      </c>
      <c r="G354" s="39" t="s">
        <v>350</v>
      </c>
      <c r="H354" s="39" t="s">
        <v>1031</v>
      </c>
      <c r="I354" s="34">
        <f t="shared" si="11"/>
        <v>811.38940972222213</v>
      </c>
      <c r="J354" s="39" t="s">
        <v>2716</v>
      </c>
      <c r="K354" s="35">
        <f t="shared" si="10"/>
        <v>1355.6006361687141</v>
      </c>
      <c r="L354">
        <v>35.945999999999998</v>
      </c>
      <c r="M354">
        <v>-75.117000000000004</v>
      </c>
      <c r="N354" s="28"/>
      <c r="O354" s="28"/>
    </row>
    <row r="355" spans="1:15" x14ac:dyDescent="0.2">
      <c r="A355" t="s">
        <v>1852</v>
      </c>
      <c r="B355" t="s">
        <v>49</v>
      </c>
      <c r="C355"/>
      <c r="D355" s="41" t="s">
        <v>3544</v>
      </c>
      <c r="E355">
        <v>4888</v>
      </c>
      <c r="F355">
        <v>4794</v>
      </c>
      <c r="G355" s="39" t="s">
        <v>351</v>
      </c>
      <c r="H355" s="39" t="s">
        <v>1032</v>
      </c>
      <c r="I355" s="34">
        <f t="shared" si="11"/>
        <v>793.25124999999309</v>
      </c>
      <c r="J355" s="39" t="s">
        <v>2717</v>
      </c>
      <c r="K355" s="35">
        <f t="shared" si="10"/>
        <v>1450.4357856353863</v>
      </c>
      <c r="L355">
        <v>35.966999999999999</v>
      </c>
      <c r="M355">
        <v>-75.05</v>
      </c>
      <c r="N355" s="28"/>
      <c r="O355" s="28"/>
    </row>
    <row r="356" spans="1:15" x14ac:dyDescent="0.2">
      <c r="A356" t="s">
        <v>1853</v>
      </c>
      <c r="B356" t="s">
        <v>49</v>
      </c>
      <c r="C356"/>
      <c r="D356" s="41" t="s">
        <v>3544</v>
      </c>
      <c r="E356">
        <v>4919</v>
      </c>
      <c r="F356">
        <v>4859</v>
      </c>
      <c r="G356" s="39" t="s">
        <v>352</v>
      </c>
      <c r="H356" s="39" t="s">
        <v>1033</v>
      </c>
      <c r="I356" s="34">
        <f t="shared" si="11"/>
        <v>792.20927083332504</v>
      </c>
      <c r="J356" s="39" t="s">
        <v>2718</v>
      </c>
      <c r="K356" s="35">
        <f t="shared" si="10"/>
        <v>1472.035285289335</v>
      </c>
      <c r="L356">
        <v>35.991999999999997</v>
      </c>
      <c r="M356">
        <v>-74.971999999999994</v>
      </c>
      <c r="N356" s="28"/>
      <c r="O356" s="28"/>
    </row>
    <row r="357" spans="1:15" x14ac:dyDescent="0.2">
      <c r="A357" t="s">
        <v>1854</v>
      </c>
      <c r="B357" t="s">
        <v>49</v>
      </c>
      <c r="C357"/>
      <c r="D357" s="41" t="s">
        <v>3544</v>
      </c>
      <c r="E357">
        <v>3970</v>
      </c>
      <c r="F357">
        <v>3906</v>
      </c>
      <c r="G357" s="39" t="s">
        <v>353</v>
      </c>
      <c r="H357" s="39" t="s">
        <v>1034</v>
      </c>
      <c r="I357" s="34">
        <f t="shared" si="11"/>
        <v>871.5291319444359</v>
      </c>
      <c r="J357" s="39" t="s">
        <v>2719</v>
      </c>
      <c r="K357" s="35">
        <f t="shared" si="10"/>
        <v>1075.6266952413905</v>
      </c>
      <c r="L357">
        <v>36.015999999999998</v>
      </c>
      <c r="M357">
        <v>-74.893000000000001</v>
      </c>
      <c r="N357" s="28"/>
      <c r="O357" s="28"/>
    </row>
    <row r="358" spans="1:15" x14ac:dyDescent="0.2">
      <c r="A358" t="s">
        <v>1855</v>
      </c>
      <c r="B358" t="s">
        <v>49</v>
      </c>
      <c r="C358"/>
      <c r="D358" s="41" t="s">
        <v>3544</v>
      </c>
      <c r="E358">
        <v>3290</v>
      </c>
      <c r="F358">
        <v>3231</v>
      </c>
      <c r="G358" s="39" t="s">
        <v>354</v>
      </c>
      <c r="H358" s="39" t="s">
        <v>1035</v>
      </c>
      <c r="I358" s="34">
        <f t="shared" si="11"/>
        <v>928.33571180554907</v>
      </c>
      <c r="J358" s="39" t="s">
        <v>2720</v>
      </c>
      <c r="K358" s="35">
        <f t="shared" si="10"/>
        <v>835.30127101522078</v>
      </c>
      <c r="L358">
        <v>36.042000000000002</v>
      </c>
      <c r="M358">
        <v>-74.813000000000002</v>
      </c>
      <c r="N358" s="28"/>
      <c r="O358" s="28"/>
    </row>
    <row r="359" spans="1:15" x14ac:dyDescent="0.2">
      <c r="A359" t="s">
        <v>1856</v>
      </c>
      <c r="B359" t="s">
        <v>49</v>
      </c>
      <c r="C359" t="s">
        <v>3220</v>
      </c>
      <c r="D359" s="41" t="s">
        <v>3544</v>
      </c>
      <c r="E359">
        <v>1535</v>
      </c>
      <c r="F359">
        <v>1493</v>
      </c>
      <c r="G359" s="39" t="s">
        <v>355</v>
      </c>
      <c r="H359" s="39" t="s">
        <v>1036</v>
      </c>
      <c r="I359" s="34">
        <f t="shared" si="11"/>
        <v>1073.658185763886</v>
      </c>
      <c r="J359" s="39" t="s">
        <v>2721</v>
      </c>
      <c r="K359" s="35">
        <f t="shared" si="10"/>
        <v>333.73750114433483</v>
      </c>
      <c r="L359">
        <v>36.055</v>
      </c>
      <c r="M359">
        <v>-74.78</v>
      </c>
      <c r="N359" s="28"/>
      <c r="O359" s="28"/>
    </row>
    <row r="360" spans="1:15" x14ac:dyDescent="0.2">
      <c r="A360" t="s">
        <v>1857</v>
      </c>
      <c r="B360" t="s">
        <v>49</v>
      </c>
      <c r="C360" t="s">
        <v>3220</v>
      </c>
      <c r="D360" s="41" t="s">
        <v>3544</v>
      </c>
      <c r="E360">
        <v>1474</v>
      </c>
      <c r="F360">
        <v>1413</v>
      </c>
      <c r="G360" s="39" t="s">
        <v>356</v>
      </c>
      <c r="H360" s="39" t="s">
        <v>1037</v>
      </c>
      <c r="I360" s="34">
        <f t="shared" si="11"/>
        <v>1078.7244270833289</v>
      </c>
      <c r="J360" s="39" t="s">
        <v>2722</v>
      </c>
      <c r="K360" s="35">
        <f t="shared" si="10"/>
        <v>314.37129955137516</v>
      </c>
      <c r="L360">
        <v>36.052</v>
      </c>
      <c r="M360">
        <v>-74.777000000000001</v>
      </c>
      <c r="N360" s="28"/>
      <c r="O360" s="28"/>
    </row>
    <row r="361" spans="1:15" x14ac:dyDescent="0.2">
      <c r="A361" t="s">
        <v>1858</v>
      </c>
      <c r="B361" t="s">
        <v>49</v>
      </c>
      <c r="C361" t="s">
        <v>3220</v>
      </c>
      <c r="D361" s="41" t="s">
        <v>3544</v>
      </c>
      <c r="E361">
        <v>1520</v>
      </c>
      <c r="F361">
        <v>1483</v>
      </c>
      <c r="G361" s="39" t="s">
        <v>357</v>
      </c>
      <c r="H361" s="39" t="s">
        <v>1038</v>
      </c>
      <c r="I361" s="34">
        <f t="shared" si="11"/>
        <v>1075.1944618055529</v>
      </c>
      <c r="J361" s="39" t="s">
        <v>2723</v>
      </c>
      <c r="K361" s="35">
        <f t="shared" si="10"/>
        <v>331.02849079254935</v>
      </c>
      <c r="L361">
        <v>36.051000000000002</v>
      </c>
      <c r="M361">
        <v>-74.775999999999996</v>
      </c>
      <c r="N361" s="28"/>
      <c r="O361" s="28"/>
    </row>
    <row r="362" spans="1:15" x14ac:dyDescent="0.2">
      <c r="A362" t="s">
        <v>1859</v>
      </c>
      <c r="B362" t="s">
        <v>49</v>
      </c>
      <c r="C362" t="s">
        <v>3220</v>
      </c>
      <c r="D362" s="41" t="s">
        <v>3544</v>
      </c>
      <c r="E362">
        <v>1422</v>
      </c>
      <c r="F362">
        <v>1394</v>
      </c>
      <c r="G362" s="39" t="s">
        <v>358</v>
      </c>
      <c r="H362" s="39" t="s">
        <v>1039</v>
      </c>
      <c r="I362" s="34">
        <f t="shared" si="11"/>
        <v>1083.010190972215</v>
      </c>
      <c r="J362" s="39" t="s">
        <v>2724</v>
      </c>
      <c r="K362" s="35">
        <f t="shared" si="10"/>
        <v>308.91676069979081</v>
      </c>
      <c r="L362">
        <v>36.051000000000002</v>
      </c>
      <c r="M362">
        <v>-74.775999999999996</v>
      </c>
      <c r="N362" s="28"/>
      <c r="O362" s="28"/>
    </row>
    <row r="363" spans="1:15" x14ac:dyDescent="0.2">
      <c r="A363" t="s">
        <v>1860</v>
      </c>
      <c r="B363" t="s">
        <v>49</v>
      </c>
      <c r="C363" t="s">
        <v>3220</v>
      </c>
      <c r="D363" s="41" t="s">
        <v>3544</v>
      </c>
      <c r="E363">
        <v>1242</v>
      </c>
      <c r="F363">
        <v>1205</v>
      </c>
      <c r="G363" s="39" t="s">
        <v>359</v>
      </c>
      <c r="H363" s="39" t="s">
        <v>1040</v>
      </c>
      <c r="I363" s="34">
        <f t="shared" si="11"/>
        <v>1098.333749999998</v>
      </c>
      <c r="J363">
        <v>4.5763906250000002</v>
      </c>
      <c r="K363" s="35">
        <f t="shared" si="10"/>
        <v>263.30794259941479</v>
      </c>
      <c r="L363">
        <v>36.051000000000002</v>
      </c>
      <c r="M363">
        <v>-74.777000000000001</v>
      </c>
      <c r="N363" s="28"/>
      <c r="O363" s="28"/>
    </row>
    <row r="364" spans="1:15" x14ac:dyDescent="0.2">
      <c r="A364" t="s">
        <v>1861</v>
      </c>
      <c r="B364" t="s">
        <v>49</v>
      </c>
      <c r="C364" t="s">
        <v>3220</v>
      </c>
      <c r="D364" s="41" t="s">
        <v>3544</v>
      </c>
      <c r="E364">
        <v>1307</v>
      </c>
      <c r="F364">
        <v>1276</v>
      </c>
      <c r="G364" s="39" t="s">
        <v>360</v>
      </c>
      <c r="H364" s="39" t="s">
        <v>1041</v>
      </c>
      <c r="I364" s="34">
        <f t="shared" si="11"/>
        <v>1092.6350173611031</v>
      </c>
      <c r="J364" s="39" t="s">
        <v>2725</v>
      </c>
      <c r="K364" s="35">
        <f t="shared" ref="K364:K427" si="12">F364/J364</f>
        <v>280.27657464211529</v>
      </c>
      <c r="L364">
        <v>36.051000000000002</v>
      </c>
      <c r="M364">
        <v>-74.777000000000001</v>
      </c>
      <c r="N364" s="28"/>
      <c r="O364" s="28"/>
    </row>
    <row r="365" spans="1:15" x14ac:dyDescent="0.2">
      <c r="A365" t="s">
        <v>1862</v>
      </c>
      <c r="B365" t="s">
        <v>49</v>
      </c>
      <c r="C365"/>
      <c r="D365" s="41" t="s">
        <v>3544</v>
      </c>
      <c r="E365">
        <v>1451</v>
      </c>
      <c r="F365">
        <v>1403</v>
      </c>
      <c r="G365" s="39" t="s">
        <v>361</v>
      </c>
      <c r="H365">
        <v>120.954375</v>
      </c>
      <c r="I365" s="34">
        <f t="shared" si="11"/>
        <v>1079.98423611111</v>
      </c>
      <c r="J365">
        <v>4.4999343171296298</v>
      </c>
      <c r="K365" s="35">
        <f t="shared" si="12"/>
        <v>311.78232861294975</v>
      </c>
      <c r="L365">
        <v>36.036999999999999</v>
      </c>
      <c r="M365">
        <v>-74.763000000000005</v>
      </c>
      <c r="N365" s="28"/>
      <c r="O365" s="28"/>
    </row>
    <row r="366" spans="1:15" x14ac:dyDescent="0.2">
      <c r="A366" t="s">
        <v>1863</v>
      </c>
      <c r="B366" t="s">
        <v>49</v>
      </c>
      <c r="C366" t="s">
        <v>3220</v>
      </c>
      <c r="D366" s="41" t="s">
        <v>3544</v>
      </c>
      <c r="E366">
        <v>1416</v>
      </c>
      <c r="F366">
        <v>1385</v>
      </c>
      <c r="G366" s="39" t="s">
        <v>362</v>
      </c>
      <c r="H366" s="39" t="s">
        <v>1042</v>
      </c>
      <c r="I366" s="34">
        <f t="shared" si="11"/>
        <v>1083.290251736109</v>
      </c>
      <c r="J366" s="39" t="s">
        <v>2726</v>
      </c>
      <c r="K366" s="35">
        <f t="shared" si="12"/>
        <v>306.84297164798352</v>
      </c>
      <c r="L366">
        <v>36.04</v>
      </c>
      <c r="M366">
        <v>-74.765000000000001</v>
      </c>
      <c r="N366" s="28"/>
      <c r="O366" s="28"/>
    </row>
    <row r="367" spans="1:15" x14ac:dyDescent="0.2">
      <c r="A367" t="s">
        <v>1864</v>
      </c>
      <c r="B367" t="s">
        <v>49</v>
      </c>
      <c r="C367" t="s">
        <v>3220</v>
      </c>
      <c r="D367" s="41" t="s">
        <v>3544</v>
      </c>
      <c r="E367">
        <v>198</v>
      </c>
      <c r="F367">
        <v>154</v>
      </c>
      <c r="G367" s="39" t="s">
        <v>363</v>
      </c>
      <c r="H367">
        <v>16.258125</v>
      </c>
      <c r="I367" s="34">
        <f t="shared" si="11"/>
        <v>147.89206597222199</v>
      </c>
      <c r="J367" s="39" t="s">
        <v>2727</v>
      </c>
      <c r="K367" s="35">
        <f t="shared" si="12"/>
        <v>249.91198653578925</v>
      </c>
      <c r="L367">
        <v>36.045000000000002</v>
      </c>
      <c r="M367">
        <v>-74.768000000000001</v>
      </c>
      <c r="N367" s="28"/>
      <c r="O367" s="28"/>
    </row>
    <row r="368" spans="1:15" x14ac:dyDescent="0.2">
      <c r="A368" t="s">
        <v>1865</v>
      </c>
      <c r="B368" t="s">
        <v>49</v>
      </c>
      <c r="C368" t="s">
        <v>3220</v>
      </c>
      <c r="D368" s="41" t="s">
        <v>3544</v>
      </c>
      <c r="E368">
        <v>1482</v>
      </c>
      <c r="F368">
        <v>1444</v>
      </c>
      <c r="G368" s="39" t="s">
        <v>364</v>
      </c>
      <c r="H368" s="39" t="s">
        <v>1043</v>
      </c>
      <c r="I368" s="34">
        <f t="shared" si="11"/>
        <v>1078.248975694436</v>
      </c>
      <c r="J368" s="39" t="s">
        <v>2728</v>
      </c>
      <c r="K368" s="35">
        <f t="shared" si="12"/>
        <v>321.4099969599315</v>
      </c>
      <c r="L368">
        <v>36.046999999999997</v>
      </c>
      <c r="M368">
        <v>-74.77</v>
      </c>
      <c r="N368" s="28"/>
      <c r="O368" s="28"/>
    </row>
    <row r="369" spans="1:15" x14ac:dyDescent="0.2">
      <c r="A369" t="s">
        <v>1866</v>
      </c>
      <c r="B369" t="s">
        <v>49</v>
      </c>
      <c r="C369" t="s">
        <v>3220</v>
      </c>
      <c r="D369" s="41" t="s">
        <v>3544</v>
      </c>
      <c r="E369">
        <v>1046</v>
      </c>
      <c r="F369">
        <v>1006</v>
      </c>
      <c r="G369" s="39" t="s">
        <v>365</v>
      </c>
      <c r="H369">
        <v>87.459704861111106</v>
      </c>
      <c r="I369" s="34">
        <f t="shared" si="11"/>
        <v>1113.544461805549</v>
      </c>
      <c r="J369" s="39" t="s">
        <v>2729</v>
      </c>
      <c r="K369" s="35">
        <f t="shared" si="12"/>
        <v>216.82115827554603</v>
      </c>
      <c r="L369">
        <v>36.052999999999997</v>
      </c>
      <c r="M369">
        <v>-74.774000000000001</v>
      </c>
      <c r="N369" s="28"/>
      <c r="O369" s="28"/>
    </row>
    <row r="370" spans="1:15" x14ac:dyDescent="0.2">
      <c r="A370" t="s">
        <v>1867</v>
      </c>
      <c r="B370" t="s">
        <v>49</v>
      </c>
      <c r="C370" t="s">
        <v>3220</v>
      </c>
      <c r="D370" s="41" t="s">
        <v>3544</v>
      </c>
      <c r="E370">
        <v>984</v>
      </c>
      <c r="F370">
        <v>952</v>
      </c>
      <c r="G370" s="39" t="s">
        <v>366</v>
      </c>
      <c r="H370" s="39" t="s">
        <v>1044</v>
      </c>
      <c r="I370" s="34">
        <f t="shared" si="11"/>
        <v>1119.2938194444423</v>
      </c>
      <c r="J370" s="39" t="s">
        <v>2730</v>
      </c>
      <c r="K370" s="35">
        <f t="shared" si="12"/>
        <v>204.12870689610801</v>
      </c>
      <c r="L370">
        <v>36.058999999999997</v>
      </c>
      <c r="M370">
        <v>-74.778000000000006</v>
      </c>
      <c r="N370" s="28"/>
      <c r="O370" s="28"/>
    </row>
    <row r="371" spans="1:15" x14ac:dyDescent="0.2">
      <c r="A371" t="s">
        <v>1868</v>
      </c>
      <c r="B371" t="s">
        <v>49</v>
      </c>
      <c r="C371" t="s">
        <v>3220</v>
      </c>
      <c r="D371" s="41" t="s">
        <v>3544</v>
      </c>
      <c r="E371">
        <v>1637</v>
      </c>
      <c r="F371">
        <v>1584</v>
      </c>
      <c r="G371">
        <v>1200.9475</v>
      </c>
      <c r="H371" s="39" t="s">
        <v>1045</v>
      </c>
      <c r="I371" s="34">
        <f t="shared" si="11"/>
        <v>1065.063637152778</v>
      </c>
      <c r="J371" s="39" t="s">
        <v>2731</v>
      </c>
      <c r="K371" s="35">
        <f t="shared" si="12"/>
        <v>356.93641838742832</v>
      </c>
      <c r="L371">
        <v>36.061</v>
      </c>
      <c r="M371">
        <v>-74.781999999999996</v>
      </c>
      <c r="N371" s="28"/>
      <c r="O371" s="28"/>
    </row>
    <row r="372" spans="1:15" x14ac:dyDescent="0.2">
      <c r="A372" t="s">
        <v>1869</v>
      </c>
      <c r="B372" t="s">
        <v>49</v>
      </c>
      <c r="C372" t="s">
        <v>3220</v>
      </c>
      <c r="D372" s="41" t="s">
        <v>3544</v>
      </c>
      <c r="E372">
        <v>1452</v>
      </c>
      <c r="F372">
        <v>1364</v>
      </c>
      <c r="G372" s="39" t="s">
        <v>367</v>
      </c>
      <c r="H372" s="39" t="s">
        <v>1046</v>
      </c>
      <c r="I372" s="34">
        <f t="shared" si="11"/>
        <v>1081.260364583326</v>
      </c>
      <c r="J372" s="39" t="s">
        <v>2732</v>
      </c>
      <c r="K372" s="35">
        <f t="shared" si="12"/>
        <v>302.75779148359817</v>
      </c>
      <c r="L372">
        <v>36.054000000000002</v>
      </c>
      <c r="M372">
        <v>-74.775999999999996</v>
      </c>
      <c r="N372" s="28"/>
      <c r="O372" s="28"/>
    </row>
    <row r="373" spans="1:15" x14ac:dyDescent="0.2">
      <c r="A373" t="s">
        <v>1870</v>
      </c>
      <c r="B373" t="s">
        <v>49</v>
      </c>
      <c r="C373" t="s">
        <v>3220</v>
      </c>
      <c r="D373" s="41" t="s">
        <v>3544</v>
      </c>
      <c r="E373">
        <v>1393</v>
      </c>
      <c r="F373">
        <v>1343</v>
      </c>
      <c r="G373" s="39" t="s">
        <v>368</v>
      </c>
      <c r="H373" s="39" t="s">
        <v>1047</v>
      </c>
      <c r="I373" s="34">
        <f t="shared" si="11"/>
        <v>1085.566718749996</v>
      </c>
      <c r="J373" s="39" t="s">
        <v>2733</v>
      </c>
      <c r="K373" s="35">
        <f t="shared" si="12"/>
        <v>296.91403985850155</v>
      </c>
      <c r="L373">
        <v>36.054000000000002</v>
      </c>
      <c r="M373">
        <v>-74.778000000000006</v>
      </c>
      <c r="N373" s="28"/>
      <c r="O373" s="28"/>
    </row>
    <row r="374" spans="1:15" x14ac:dyDescent="0.2">
      <c r="A374" t="s">
        <v>1871</v>
      </c>
      <c r="B374" t="s">
        <v>49</v>
      </c>
      <c r="C374" t="s">
        <v>3220</v>
      </c>
      <c r="D374" s="41" t="s">
        <v>3544</v>
      </c>
      <c r="E374">
        <v>1413</v>
      </c>
      <c r="F374">
        <v>1378</v>
      </c>
      <c r="G374" s="39" t="s">
        <v>369</v>
      </c>
      <c r="H374" s="39" t="s">
        <v>1048</v>
      </c>
      <c r="I374" s="34">
        <f t="shared" si="11"/>
        <v>1083.7443402777731</v>
      </c>
      <c r="J374" s="39" t="s">
        <v>2734</v>
      </c>
      <c r="K374" s="35">
        <f t="shared" si="12"/>
        <v>305.16422343228339</v>
      </c>
      <c r="L374">
        <v>36.054000000000002</v>
      </c>
      <c r="M374">
        <v>-74.778000000000006</v>
      </c>
      <c r="N374" s="28"/>
      <c r="O374" s="28"/>
    </row>
    <row r="375" spans="1:15" x14ac:dyDescent="0.2">
      <c r="A375" t="s">
        <v>1872</v>
      </c>
      <c r="B375" t="s">
        <v>49</v>
      </c>
      <c r="C375" t="s">
        <v>3220</v>
      </c>
      <c r="D375" s="41" t="s">
        <v>3544</v>
      </c>
      <c r="E375">
        <v>352</v>
      </c>
      <c r="F375">
        <v>326</v>
      </c>
      <c r="G375" s="39" t="s">
        <v>370</v>
      </c>
      <c r="H375" s="39" t="s">
        <v>1049</v>
      </c>
      <c r="I375" s="34">
        <f t="shared" si="11"/>
        <v>273.67223307291624</v>
      </c>
      <c r="J375" s="39" t="s">
        <v>2735</v>
      </c>
      <c r="K375" s="35">
        <f t="shared" si="12"/>
        <v>285.88943467697027</v>
      </c>
      <c r="L375">
        <v>36.037999999999997</v>
      </c>
      <c r="M375">
        <v>-74.774000000000001</v>
      </c>
      <c r="N375" s="28"/>
      <c r="O375" s="28"/>
    </row>
    <row r="376" spans="1:15" x14ac:dyDescent="0.2">
      <c r="A376" t="s">
        <v>1873</v>
      </c>
      <c r="B376" t="s">
        <v>49</v>
      </c>
      <c r="C376"/>
      <c r="D376" s="41" t="s">
        <v>3544</v>
      </c>
      <c r="E376">
        <v>1638</v>
      </c>
      <c r="F376">
        <v>1586</v>
      </c>
      <c r="G376" s="39" t="s">
        <v>271</v>
      </c>
      <c r="H376" s="39" t="s">
        <v>1050</v>
      </c>
      <c r="I376" s="34">
        <f t="shared" si="11"/>
        <v>1065.1763020833271</v>
      </c>
      <c r="J376" s="39" t="s">
        <v>2736</v>
      </c>
      <c r="K376" s="35">
        <f t="shared" si="12"/>
        <v>357.34929443653886</v>
      </c>
      <c r="L376">
        <v>36.078000000000003</v>
      </c>
      <c r="M376">
        <v>-74.727999999999994</v>
      </c>
      <c r="N376" s="28"/>
      <c r="O376" s="28"/>
    </row>
    <row r="377" spans="1:15" x14ac:dyDescent="0.2">
      <c r="A377" t="s">
        <v>1874</v>
      </c>
      <c r="B377" t="s">
        <v>49</v>
      </c>
      <c r="C377"/>
      <c r="D377" s="41" t="s">
        <v>3544</v>
      </c>
      <c r="E377">
        <v>862</v>
      </c>
      <c r="F377">
        <v>834</v>
      </c>
      <c r="G377" s="39" t="s">
        <v>371</v>
      </c>
      <c r="H377" s="39" t="s">
        <v>1051</v>
      </c>
      <c r="I377" s="34">
        <f t="shared" si="11"/>
        <v>1129.3333854166613</v>
      </c>
      <c r="J377" s="39" t="s">
        <v>2737</v>
      </c>
      <c r="K377" s="35">
        <f t="shared" si="12"/>
        <v>177.23729997245351</v>
      </c>
      <c r="L377">
        <v>36.125999999999998</v>
      </c>
      <c r="M377">
        <v>-74.662999999999997</v>
      </c>
      <c r="N377" s="28"/>
      <c r="O377" s="28"/>
    </row>
    <row r="378" spans="1:15" x14ac:dyDescent="0.2">
      <c r="A378" t="s">
        <v>1875</v>
      </c>
      <c r="B378" t="s">
        <v>49</v>
      </c>
      <c r="C378"/>
      <c r="D378" s="41" t="s">
        <v>3544</v>
      </c>
      <c r="E378">
        <v>1133</v>
      </c>
      <c r="F378">
        <v>1093</v>
      </c>
      <c r="G378" s="39" t="s">
        <v>372</v>
      </c>
      <c r="H378" s="39" t="s">
        <v>1052</v>
      </c>
      <c r="I378" s="34">
        <f t="shared" si="11"/>
        <v>1106.3601302083277</v>
      </c>
      <c r="J378" s="39" t="s">
        <v>2738</v>
      </c>
      <c r="K378" s="35">
        <f t="shared" si="12"/>
        <v>237.10181959521995</v>
      </c>
      <c r="L378">
        <v>36.189</v>
      </c>
      <c r="M378">
        <v>-74.616</v>
      </c>
      <c r="N378" s="28"/>
      <c r="O378" s="28"/>
    </row>
    <row r="379" spans="1:15" x14ac:dyDescent="0.2">
      <c r="A379" t="s">
        <v>1876</v>
      </c>
      <c r="B379" t="s">
        <v>49</v>
      </c>
      <c r="C379"/>
      <c r="D379" s="41" t="s">
        <v>3544</v>
      </c>
      <c r="E379">
        <v>1023</v>
      </c>
      <c r="F379">
        <v>985</v>
      </c>
      <c r="G379" s="39" t="s">
        <v>373</v>
      </c>
      <c r="H379" s="39" t="s">
        <v>1053</v>
      </c>
      <c r="I379" s="34">
        <f t="shared" si="11"/>
        <v>1116.1486718749911</v>
      </c>
      <c r="J379" s="39" t="s">
        <v>2739</v>
      </c>
      <c r="K379" s="35">
        <f t="shared" si="12"/>
        <v>211.799741339902</v>
      </c>
      <c r="L379">
        <v>36.250999999999998</v>
      </c>
      <c r="M379">
        <v>-74.569999999999993</v>
      </c>
      <c r="N379" s="28"/>
      <c r="O379" s="28"/>
    </row>
    <row r="380" spans="1:15" x14ac:dyDescent="0.2">
      <c r="A380" t="s">
        <v>1877</v>
      </c>
      <c r="B380" t="s">
        <v>49</v>
      </c>
      <c r="C380"/>
      <c r="D380" s="41" t="s">
        <v>3544</v>
      </c>
      <c r="E380">
        <v>908</v>
      </c>
      <c r="F380">
        <v>877</v>
      </c>
      <c r="G380" s="39" t="s">
        <v>374</v>
      </c>
      <c r="H380" s="39" t="s">
        <v>1054</v>
      </c>
      <c r="I380" s="34">
        <f t="shared" si="11"/>
        <v>1125.6405034722211</v>
      </c>
      <c r="J380" s="39" t="s">
        <v>2740</v>
      </c>
      <c r="K380" s="35">
        <f t="shared" si="12"/>
        <v>186.98687489543966</v>
      </c>
      <c r="L380">
        <v>36.31</v>
      </c>
      <c r="M380">
        <v>-74.525999999999996</v>
      </c>
      <c r="N380" s="28"/>
      <c r="O380" s="28"/>
    </row>
    <row r="381" spans="1:15" x14ac:dyDescent="0.2">
      <c r="A381" t="s">
        <v>1878</v>
      </c>
      <c r="B381" t="s">
        <v>49</v>
      </c>
      <c r="C381"/>
      <c r="D381" s="41" t="s">
        <v>3544</v>
      </c>
      <c r="E381">
        <v>957</v>
      </c>
      <c r="F381">
        <v>902</v>
      </c>
      <c r="G381" s="39" t="s">
        <v>375</v>
      </c>
      <c r="H381" s="39" t="s">
        <v>1055</v>
      </c>
      <c r="I381" s="34">
        <f t="shared" si="11"/>
        <v>1121.4737326388877</v>
      </c>
      <c r="J381" s="39" t="s">
        <v>2741</v>
      </c>
      <c r="K381" s="35">
        <f t="shared" si="12"/>
        <v>193.03171683799579</v>
      </c>
      <c r="L381">
        <v>36.372</v>
      </c>
      <c r="M381">
        <v>-74.48</v>
      </c>
      <c r="N381" s="28"/>
      <c r="O381" s="28"/>
    </row>
    <row r="382" spans="1:15" x14ac:dyDescent="0.2">
      <c r="A382" t="s">
        <v>1879</v>
      </c>
      <c r="B382" t="s">
        <v>49</v>
      </c>
      <c r="C382"/>
      <c r="D382" s="41" t="s">
        <v>3544</v>
      </c>
      <c r="E382">
        <v>1644</v>
      </c>
      <c r="F382">
        <v>1396</v>
      </c>
      <c r="G382" s="39" t="s">
        <v>289</v>
      </c>
      <c r="H382" s="39" t="s">
        <v>1056</v>
      </c>
      <c r="I382" s="34">
        <f t="shared" si="11"/>
        <v>1064.626388888885</v>
      </c>
      <c r="J382" s="39" t="s">
        <v>2742</v>
      </c>
      <c r="K382" s="35">
        <f t="shared" si="12"/>
        <v>314.70194943192172</v>
      </c>
      <c r="L382">
        <v>36.433999999999997</v>
      </c>
      <c r="M382">
        <v>-74.436999999999998</v>
      </c>
      <c r="N382" s="28"/>
      <c r="O382" s="28"/>
    </row>
    <row r="383" spans="1:15" x14ac:dyDescent="0.2">
      <c r="A383" t="s">
        <v>1880</v>
      </c>
      <c r="B383" t="s">
        <v>49</v>
      </c>
      <c r="C383"/>
      <c r="D383" s="41" t="s">
        <v>3544</v>
      </c>
      <c r="E383">
        <v>2024</v>
      </c>
      <c r="F383">
        <v>1840</v>
      </c>
      <c r="G383" s="39" t="s">
        <v>376</v>
      </c>
      <c r="H383" s="39" t="s">
        <v>1057</v>
      </c>
      <c r="I383" s="34">
        <f t="shared" si="11"/>
        <v>1032.9419791666651</v>
      </c>
      <c r="J383" s="39" t="s">
        <v>2743</v>
      </c>
      <c r="K383" s="35">
        <f t="shared" si="12"/>
        <v>427.51675206023128</v>
      </c>
      <c r="L383">
        <v>36.499000000000002</v>
      </c>
      <c r="M383">
        <v>-74.394999999999996</v>
      </c>
      <c r="N383" s="28"/>
      <c r="O383" s="28"/>
    </row>
    <row r="384" spans="1:15" x14ac:dyDescent="0.2">
      <c r="A384" t="s">
        <v>1881</v>
      </c>
      <c r="B384" t="s">
        <v>49</v>
      </c>
      <c r="C384"/>
      <c r="D384" s="41" t="s">
        <v>3544</v>
      </c>
      <c r="E384">
        <v>1713</v>
      </c>
      <c r="F384">
        <v>1435</v>
      </c>
      <c r="G384" s="39" t="s">
        <v>245</v>
      </c>
      <c r="H384" s="39" t="s">
        <v>1058</v>
      </c>
      <c r="I384" s="34">
        <f t="shared" si="11"/>
        <v>1058.883532986106</v>
      </c>
      <c r="J384" s="39" t="s">
        <v>2744</v>
      </c>
      <c r="K384" s="35">
        <f t="shared" si="12"/>
        <v>325.24823483539581</v>
      </c>
      <c r="L384">
        <v>36.564999999999998</v>
      </c>
      <c r="M384">
        <v>-74.350999999999999</v>
      </c>
      <c r="N384" s="28"/>
      <c r="O384" s="28"/>
    </row>
    <row r="385" spans="1:15" x14ac:dyDescent="0.2">
      <c r="A385" t="s">
        <v>1882</v>
      </c>
      <c r="B385" t="s">
        <v>49</v>
      </c>
      <c r="C385"/>
      <c r="D385" s="41" t="s">
        <v>3544</v>
      </c>
      <c r="E385">
        <v>1846</v>
      </c>
      <c r="F385">
        <v>1340</v>
      </c>
      <c r="G385" s="39" t="s">
        <v>133</v>
      </c>
      <c r="H385" s="39" t="s">
        <v>1059</v>
      </c>
      <c r="I385" s="34">
        <f t="shared" si="11"/>
        <v>1047.9375520833271</v>
      </c>
      <c r="J385" s="39" t="s">
        <v>2745</v>
      </c>
      <c r="K385" s="35">
        <f t="shared" si="12"/>
        <v>306.88851579051595</v>
      </c>
      <c r="L385">
        <v>36.633000000000003</v>
      </c>
      <c r="M385">
        <v>-74.307000000000002</v>
      </c>
      <c r="N385" s="28"/>
      <c r="O385" s="28"/>
    </row>
    <row r="386" spans="1:15" x14ac:dyDescent="0.2">
      <c r="A386" t="s">
        <v>1883</v>
      </c>
      <c r="B386" t="s">
        <v>49</v>
      </c>
      <c r="C386"/>
      <c r="D386" s="41" t="s">
        <v>3544</v>
      </c>
      <c r="E386">
        <v>3048</v>
      </c>
      <c r="F386">
        <v>2123</v>
      </c>
      <c r="G386" s="39" t="s">
        <v>377</v>
      </c>
      <c r="H386" s="39" t="s">
        <v>1060</v>
      </c>
      <c r="I386" s="34">
        <f t="shared" si="11"/>
        <v>948.065954861107</v>
      </c>
      <c r="J386" s="39" t="s">
        <v>2746</v>
      </c>
      <c r="K386" s="35">
        <f t="shared" si="12"/>
        <v>537.43096394031363</v>
      </c>
      <c r="L386">
        <v>36.749000000000002</v>
      </c>
      <c r="M386">
        <v>-74.227999999999994</v>
      </c>
      <c r="N386" s="28"/>
      <c r="O386" s="28"/>
    </row>
    <row r="387" spans="1:15" x14ac:dyDescent="0.2">
      <c r="A387" t="s">
        <v>1884</v>
      </c>
      <c r="B387" t="s">
        <v>49</v>
      </c>
      <c r="C387"/>
      <c r="D387" s="41" t="s">
        <v>3544</v>
      </c>
      <c r="E387">
        <v>1503</v>
      </c>
      <c r="F387">
        <v>1344</v>
      </c>
      <c r="G387" s="39" t="s">
        <v>378</v>
      </c>
      <c r="H387" s="39" t="s">
        <v>1061</v>
      </c>
      <c r="I387" s="34">
        <f t="shared" si="11"/>
        <v>1076.430989583333</v>
      </c>
      <c r="J387" s="39" t="s">
        <v>2747</v>
      </c>
      <c r="K387" s="35">
        <f t="shared" si="12"/>
        <v>299.65692470899387</v>
      </c>
      <c r="L387">
        <v>36.814</v>
      </c>
      <c r="M387">
        <v>-74.182000000000002</v>
      </c>
      <c r="N387" s="28"/>
      <c r="O387" s="28"/>
    </row>
    <row r="388" spans="1:15" x14ac:dyDescent="0.2">
      <c r="A388" t="s">
        <v>1885</v>
      </c>
      <c r="B388" t="s">
        <v>49</v>
      </c>
      <c r="C388"/>
      <c r="D388" s="41" t="s">
        <v>3544</v>
      </c>
      <c r="E388">
        <v>3999</v>
      </c>
      <c r="F388">
        <v>3496</v>
      </c>
      <c r="G388" s="39" t="s">
        <v>67</v>
      </c>
      <c r="H388" s="39" t="s">
        <v>1062</v>
      </c>
      <c r="I388" s="34">
        <f t="shared" si="11"/>
        <v>867.96430555554889</v>
      </c>
      <c r="J388" s="39" t="s">
        <v>2748</v>
      </c>
      <c r="K388" s="35">
        <f t="shared" si="12"/>
        <v>966.67569694926465</v>
      </c>
      <c r="L388">
        <v>36.880000000000003</v>
      </c>
      <c r="M388">
        <v>-74.13</v>
      </c>
      <c r="N388" s="28"/>
      <c r="O388" s="28"/>
    </row>
    <row r="389" spans="1:15" x14ac:dyDescent="0.2">
      <c r="A389" t="s">
        <v>1886</v>
      </c>
      <c r="B389" t="s">
        <v>49</v>
      </c>
      <c r="C389"/>
      <c r="D389" s="41" t="s">
        <v>3544</v>
      </c>
      <c r="E389">
        <v>3710</v>
      </c>
      <c r="F389">
        <v>2958</v>
      </c>
      <c r="G389" s="39" t="s">
        <v>379</v>
      </c>
      <c r="H389" s="39" t="s">
        <v>1063</v>
      </c>
      <c r="I389" s="34">
        <f t="shared" ref="I389:I452" si="13">G389-H389</f>
        <v>892.56329861110407</v>
      </c>
      <c r="J389" s="39" t="s">
        <v>2749</v>
      </c>
      <c r="K389" s="35">
        <f t="shared" si="12"/>
        <v>795.3721613970506</v>
      </c>
      <c r="L389">
        <v>36.948</v>
      </c>
      <c r="M389">
        <v>-74.08</v>
      </c>
      <c r="N389" s="28"/>
      <c r="O389" s="28"/>
    </row>
    <row r="390" spans="1:15" x14ac:dyDescent="0.2">
      <c r="A390" t="s">
        <v>1887</v>
      </c>
      <c r="B390" t="s">
        <v>49</v>
      </c>
      <c r="C390"/>
      <c r="D390" s="41" t="s">
        <v>3544</v>
      </c>
      <c r="E390">
        <v>3618</v>
      </c>
      <c r="F390">
        <v>3243</v>
      </c>
      <c r="G390" s="39" t="s">
        <v>380</v>
      </c>
      <c r="H390" s="39" t="s">
        <v>1064</v>
      </c>
      <c r="I390" s="34">
        <f t="shared" si="13"/>
        <v>900.13124999999286</v>
      </c>
      <c r="J390" s="39" t="s">
        <v>2750</v>
      </c>
      <c r="K390" s="35">
        <f t="shared" si="12"/>
        <v>864.67390172266551</v>
      </c>
      <c r="L390">
        <v>37.015999999999998</v>
      </c>
      <c r="M390">
        <v>-74.034999999999997</v>
      </c>
      <c r="N390" s="28"/>
      <c r="O390" s="28"/>
    </row>
    <row r="391" spans="1:15" x14ac:dyDescent="0.2">
      <c r="A391" t="s">
        <v>1888</v>
      </c>
      <c r="B391" t="s">
        <v>49</v>
      </c>
      <c r="C391"/>
      <c r="D391" s="41" t="s">
        <v>3544</v>
      </c>
      <c r="E391">
        <v>4007</v>
      </c>
      <c r="F391">
        <v>3899</v>
      </c>
      <c r="G391" s="39" t="s">
        <v>381</v>
      </c>
      <c r="H391">
        <v>332.43031250000001</v>
      </c>
      <c r="I391" s="34">
        <f t="shared" si="13"/>
        <v>868.61621527777004</v>
      </c>
      <c r="J391" s="39" t="s">
        <v>2751</v>
      </c>
      <c r="K391" s="35">
        <f t="shared" si="12"/>
        <v>1077.299713660942</v>
      </c>
      <c r="L391">
        <v>37.082999999999998</v>
      </c>
      <c r="M391">
        <v>-73.989000000000004</v>
      </c>
      <c r="N391" s="28"/>
      <c r="O391" s="28"/>
    </row>
    <row r="392" spans="1:15" x14ac:dyDescent="0.2">
      <c r="A392" t="s">
        <v>1889</v>
      </c>
      <c r="B392" t="s">
        <v>49</v>
      </c>
      <c r="C392"/>
      <c r="D392" s="41" t="s">
        <v>3544</v>
      </c>
      <c r="E392">
        <v>4097</v>
      </c>
      <c r="F392">
        <v>3892</v>
      </c>
      <c r="G392" s="39" t="s">
        <v>327</v>
      </c>
      <c r="H392" s="39" t="s">
        <v>1065</v>
      </c>
      <c r="I392" s="34">
        <f t="shared" si="13"/>
        <v>860.45555555555404</v>
      </c>
      <c r="J392" s="39" t="s">
        <v>2752</v>
      </c>
      <c r="K392" s="35">
        <f t="shared" si="12"/>
        <v>1085.5644942601468</v>
      </c>
      <c r="L392">
        <v>37.148000000000003</v>
      </c>
      <c r="M392">
        <v>-73.942999999999998</v>
      </c>
      <c r="N392" s="28"/>
      <c r="O392" s="28"/>
    </row>
    <row r="393" spans="1:15" x14ac:dyDescent="0.2">
      <c r="A393" t="s">
        <v>1890</v>
      </c>
      <c r="B393" t="s">
        <v>49</v>
      </c>
      <c r="C393"/>
      <c r="D393" s="41" t="s">
        <v>3544</v>
      </c>
      <c r="E393">
        <v>4980</v>
      </c>
      <c r="F393">
        <v>4893</v>
      </c>
      <c r="G393" s="39" t="s">
        <v>382</v>
      </c>
      <c r="H393" s="39" t="s">
        <v>1066</v>
      </c>
      <c r="I393" s="34">
        <f t="shared" si="13"/>
        <v>786.62559027777593</v>
      </c>
      <c r="J393" s="39" t="s">
        <v>2753</v>
      </c>
      <c r="K393" s="35">
        <f t="shared" si="12"/>
        <v>1492.8576116946817</v>
      </c>
      <c r="L393">
        <v>37.212000000000003</v>
      </c>
      <c r="M393">
        <v>-73.894999999999996</v>
      </c>
      <c r="N393" s="28"/>
      <c r="O393" s="28"/>
    </row>
    <row r="394" spans="1:15" x14ac:dyDescent="0.2">
      <c r="A394" t="s">
        <v>1891</v>
      </c>
      <c r="B394" t="s">
        <v>49</v>
      </c>
      <c r="C394"/>
      <c r="D394" s="41" t="s">
        <v>3544</v>
      </c>
      <c r="E394">
        <v>4586</v>
      </c>
      <c r="F394">
        <v>4534</v>
      </c>
      <c r="G394" s="39" t="s">
        <v>383</v>
      </c>
      <c r="H394" s="39" t="s">
        <v>1067</v>
      </c>
      <c r="I394" s="34">
        <f t="shared" si="13"/>
        <v>819.09284722221605</v>
      </c>
      <c r="J394" s="39" t="s">
        <v>2754</v>
      </c>
      <c r="K394" s="35">
        <f t="shared" si="12"/>
        <v>1328.4940818251109</v>
      </c>
      <c r="L394">
        <v>37.271999999999998</v>
      </c>
      <c r="M394">
        <v>-73.849000000000004</v>
      </c>
      <c r="N394" s="28"/>
      <c r="O394" s="28"/>
    </row>
    <row r="395" spans="1:15" x14ac:dyDescent="0.2">
      <c r="A395" t="s">
        <v>1892</v>
      </c>
      <c r="B395" t="s">
        <v>49</v>
      </c>
      <c r="C395"/>
      <c r="D395" s="41" t="s">
        <v>3544</v>
      </c>
      <c r="E395">
        <v>3111</v>
      </c>
      <c r="F395">
        <v>3087</v>
      </c>
      <c r="G395" s="39" t="s">
        <v>384</v>
      </c>
      <c r="H395" s="39" t="s">
        <v>1068</v>
      </c>
      <c r="I395" s="34">
        <f t="shared" si="13"/>
        <v>943.15434027777292</v>
      </c>
      <c r="J395" s="39" t="s">
        <v>2755</v>
      </c>
      <c r="K395" s="35">
        <f t="shared" si="12"/>
        <v>785.53421042604487</v>
      </c>
      <c r="L395">
        <v>37.332999999999998</v>
      </c>
      <c r="M395">
        <v>-73.807000000000002</v>
      </c>
      <c r="N395" s="28"/>
      <c r="O395" s="28"/>
    </row>
    <row r="396" spans="1:15" x14ac:dyDescent="0.2">
      <c r="A396" t="s">
        <v>1893</v>
      </c>
      <c r="B396" t="s">
        <v>49</v>
      </c>
      <c r="C396"/>
      <c r="D396" s="41" t="s">
        <v>3544</v>
      </c>
      <c r="E396">
        <v>2936</v>
      </c>
      <c r="F396">
        <v>2897</v>
      </c>
      <c r="G396" s="39" t="s">
        <v>385</v>
      </c>
      <c r="H396">
        <v>243.44546875</v>
      </c>
      <c r="I396" s="34">
        <f t="shared" si="13"/>
        <v>957.50897569443998</v>
      </c>
      <c r="J396" s="39" t="s">
        <v>2756</v>
      </c>
      <c r="K396" s="35">
        <f t="shared" si="12"/>
        <v>726.13418531741809</v>
      </c>
      <c r="L396">
        <v>37.393999999999998</v>
      </c>
      <c r="M396">
        <v>-73.768000000000001</v>
      </c>
      <c r="N396" s="28"/>
      <c r="O396" s="28"/>
    </row>
    <row r="397" spans="1:15" x14ac:dyDescent="0.2">
      <c r="A397" t="s">
        <v>1894</v>
      </c>
      <c r="B397" t="s">
        <v>49</v>
      </c>
      <c r="C397"/>
      <c r="D397" s="41" t="s">
        <v>3544</v>
      </c>
      <c r="E397">
        <v>3547</v>
      </c>
      <c r="F397">
        <v>3500</v>
      </c>
      <c r="G397" s="39" t="s">
        <v>386</v>
      </c>
      <c r="H397">
        <v>295.18093750000003</v>
      </c>
      <c r="I397" s="34">
        <f t="shared" si="13"/>
        <v>905.72809027776998</v>
      </c>
      <c r="J397" s="39" t="s">
        <v>2757</v>
      </c>
      <c r="K397" s="35">
        <f t="shared" si="12"/>
        <v>927.43065939622261</v>
      </c>
      <c r="L397">
        <v>37.454000000000001</v>
      </c>
      <c r="M397">
        <v>-73.728999999999999</v>
      </c>
      <c r="N397" s="28"/>
      <c r="O397" s="28"/>
    </row>
    <row r="398" spans="1:15" x14ac:dyDescent="0.2">
      <c r="A398" t="s">
        <v>1895</v>
      </c>
      <c r="B398" t="s">
        <v>49</v>
      </c>
      <c r="C398"/>
      <c r="D398" s="41" t="s">
        <v>3544</v>
      </c>
      <c r="E398">
        <v>2217</v>
      </c>
      <c r="F398">
        <v>2167</v>
      </c>
      <c r="G398">
        <v>1200.9349999999999</v>
      </c>
      <c r="H398" s="39" t="s">
        <v>1069</v>
      </c>
      <c r="I398" s="34">
        <f t="shared" si="13"/>
        <v>1017.091388888889</v>
      </c>
      <c r="J398" s="39" t="s">
        <v>2758</v>
      </c>
      <c r="K398" s="35">
        <f t="shared" si="12"/>
        <v>511.34048098485721</v>
      </c>
      <c r="L398">
        <v>37.511000000000003</v>
      </c>
      <c r="M398">
        <v>-73.69</v>
      </c>
      <c r="N398" s="28"/>
      <c r="O398" s="28"/>
    </row>
    <row r="399" spans="1:15" x14ac:dyDescent="0.2">
      <c r="A399" t="s">
        <v>1896</v>
      </c>
      <c r="B399" t="s">
        <v>49</v>
      </c>
      <c r="C399"/>
      <c r="D399" s="41" t="s">
        <v>3544</v>
      </c>
      <c r="E399">
        <v>2932</v>
      </c>
      <c r="F399">
        <v>2891</v>
      </c>
      <c r="G399" s="39" t="s">
        <v>387</v>
      </c>
      <c r="H399" s="39" t="s">
        <v>1070</v>
      </c>
      <c r="I399" s="34">
        <f t="shared" si="13"/>
        <v>957.55727430554805</v>
      </c>
      <c r="J399" s="39" t="s">
        <v>2759</v>
      </c>
      <c r="K399" s="35">
        <f t="shared" si="12"/>
        <v>724.59373305183385</v>
      </c>
      <c r="L399">
        <v>37.57</v>
      </c>
      <c r="M399">
        <v>-73.650999999999996</v>
      </c>
      <c r="N399" s="28"/>
      <c r="O399" s="28"/>
    </row>
    <row r="400" spans="1:15" x14ac:dyDescent="0.2">
      <c r="A400" t="s">
        <v>1897</v>
      </c>
      <c r="B400" t="s">
        <v>49</v>
      </c>
      <c r="C400"/>
      <c r="D400" s="41" t="s">
        <v>3544</v>
      </c>
      <c r="E400">
        <v>2845</v>
      </c>
      <c r="F400">
        <v>2793</v>
      </c>
      <c r="G400" s="39" t="s">
        <v>388</v>
      </c>
      <c r="H400" s="39" t="s">
        <v>1071</v>
      </c>
      <c r="I400" s="34">
        <f t="shared" si="13"/>
        <v>964.82607638888692</v>
      </c>
      <c r="J400" s="39" t="s">
        <v>2760</v>
      </c>
      <c r="K400" s="35">
        <f t="shared" si="12"/>
        <v>694.75734166394636</v>
      </c>
      <c r="L400">
        <v>37.628999999999998</v>
      </c>
      <c r="M400">
        <v>-73.61</v>
      </c>
      <c r="N400" s="28"/>
      <c r="O400" s="28"/>
    </row>
    <row r="401" spans="1:15" x14ac:dyDescent="0.2">
      <c r="A401" t="s">
        <v>1898</v>
      </c>
      <c r="B401" t="s">
        <v>49</v>
      </c>
      <c r="C401"/>
      <c r="D401" s="41" t="s">
        <v>3544</v>
      </c>
      <c r="E401">
        <v>2748</v>
      </c>
      <c r="F401">
        <v>2696</v>
      </c>
      <c r="G401" s="39" t="s">
        <v>389</v>
      </c>
      <c r="H401" s="39" t="s">
        <v>1072</v>
      </c>
      <c r="I401" s="34">
        <f t="shared" si="13"/>
        <v>972.56272569443604</v>
      </c>
      <c r="J401" s="39" t="s">
        <v>2761</v>
      </c>
      <c r="K401" s="35">
        <f t="shared" si="12"/>
        <v>665.29384985219508</v>
      </c>
      <c r="L401">
        <v>37.688000000000002</v>
      </c>
      <c r="M401">
        <v>-73.567999999999998</v>
      </c>
      <c r="N401" s="28"/>
      <c r="O401" s="28"/>
    </row>
    <row r="402" spans="1:15" x14ac:dyDescent="0.2">
      <c r="A402" t="s">
        <v>1899</v>
      </c>
      <c r="B402" t="s">
        <v>49</v>
      </c>
      <c r="C402"/>
      <c r="D402" s="41" t="s">
        <v>3544</v>
      </c>
      <c r="E402">
        <v>3600</v>
      </c>
      <c r="F402">
        <v>3537</v>
      </c>
      <c r="G402">
        <v>1201.51</v>
      </c>
      <c r="H402" s="39" t="s">
        <v>1073</v>
      </c>
      <c r="I402" s="34">
        <f t="shared" si="13"/>
        <v>901.60083333333398</v>
      </c>
      <c r="J402" s="39" t="s">
        <v>2762</v>
      </c>
      <c r="K402" s="35">
        <f t="shared" si="12"/>
        <v>941.52530545206389</v>
      </c>
      <c r="L402">
        <v>37.746000000000002</v>
      </c>
      <c r="M402">
        <v>-73.525000000000006</v>
      </c>
      <c r="N402" s="28"/>
      <c r="O402" s="28"/>
    </row>
    <row r="403" spans="1:15" x14ac:dyDescent="0.2">
      <c r="A403" t="s">
        <v>1900</v>
      </c>
      <c r="B403" t="s">
        <v>49</v>
      </c>
      <c r="C403"/>
      <c r="D403" s="41" t="s">
        <v>3544</v>
      </c>
      <c r="E403">
        <v>2673</v>
      </c>
      <c r="F403">
        <v>2616</v>
      </c>
      <c r="G403" s="39" t="s">
        <v>390</v>
      </c>
      <c r="H403" s="39" t="s">
        <v>1074</v>
      </c>
      <c r="I403" s="34">
        <f t="shared" si="13"/>
        <v>979.35987847221907</v>
      </c>
      <c r="J403" s="39" t="s">
        <v>2763</v>
      </c>
      <c r="K403" s="35">
        <f t="shared" si="12"/>
        <v>641.07179985708228</v>
      </c>
      <c r="L403">
        <v>37.805999999999997</v>
      </c>
      <c r="M403">
        <v>-73.486000000000004</v>
      </c>
      <c r="N403" s="28"/>
      <c r="O403" s="28"/>
    </row>
    <row r="404" spans="1:15" x14ac:dyDescent="0.2">
      <c r="A404" t="s">
        <v>1901</v>
      </c>
      <c r="B404" t="s">
        <v>49</v>
      </c>
      <c r="C404"/>
      <c r="D404" s="41" t="s">
        <v>3544</v>
      </c>
      <c r="E404">
        <v>2444</v>
      </c>
      <c r="F404">
        <v>2379</v>
      </c>
      <c r="G404" s="39" t="s">
        <v>391</v>
      </c>
      <c r="H404" s="39" t="s">
        <v>1075</v>
      </c>
      <c r="I404" s="34">
        <f t="shared" si="13"/>
        <v>998.04513888888187</v>
      </c>
      <c r="J404" s="39" t="s">
        <v>2764</v>
      </c>
      <c r="K404" s="35">
        <f t="shared" si="12"/>
        <v>572.07833368703507</v>
      </c>
      <c r="L404">
        <v>37.866999999999997</v>
      </c>
      <c r="M404">
        <v>-73.445999999999998</v>
      </c>
      <c r="N404" s="28"/>
      <c r="O404" s="28"/>
    </row>
    <row r="405" spans="1:15" x14ac:dyDescent="0.2">
      <c r="A405" t="s">
        <v>1902</v>
      </c>
      <c r="B405" t="s">
        <v>49</v>
      </c>
      <c r="C405"/>
      <c r="D405" s="41" t="s">
        <v>3544</v>
      </c>
      <c r="E405">
        <v>2303</v>
      </c>
      <c r="F405">
        <v>2270</v>
      </c>
      <c r="G405" s="39" t="s">
        <v>392</v>
      </c>
      <c r="H405" s="39" t="s">
        <v>1076</v>
      </c>
      <c r="I405" s="34">
        <f t="shared" si="13"/>
        <v>1009.851284722217</v>
      </c>
      <c r="J405" s="39" t="s">
        <v>2765</v>
      </c>
      <c r="K405" s="35">
        <f t="shared" si="12"/>
        <v>539.48537595796336</v>
      </c>
      <c r="L405">
        <v>37.93</v>
      </c>
      <c r="M405">
        <v>-73.403999999999996</v>
      </c>
      <c r="N405" s="28"/>
      <c r="O405" s="28"/>
    </row>
    <row r="406" spans="1:15" x14ac:dyDescent="0.2">
      <c r="A406" t="s">
        <v>1903</v>
      </c>
      <c r="B406" t="s">
        <v>49</v>
      </c>
      <c r="C406"/>
      <c r="D406" s="41" t="s">
        <v>3544</v>
      </c>
      <c r="E406">
        <v>2179</v>
      </c>
      <c r="F406">
        <v>2126</v>
      </c>
      <c r="G406" s="39" t="s">
        <v>393</v>
      </c>
      <c r="H406" s="39" t="s">
        <v>1077</v>
      </c>
      <c r="I406" s="34">
        <f t="shared" si="13"/>
        <v>1020.307847222214</v>
      </c>
      <c r="J406">
        <v>4.2512826967592598</v>
      </c>
      <c r="K406" s="35">
        <f t="shared" si="12"/>
        <v>500.08436315482936</v>
      </c>
      <c r="L406">
        <v>37.994</v>
      </c>
      <c r="M406">
        <v>-73.356999999999999</v>
      </c>
      <c r="N406" s="28"/>
      <c r="O406" s="28"/>
    </row>
    <row r="407" spans="1:15" x14ac:dyDescent="0.2">
      <c r="A407" t="s">
        <v>1904</v>
      </c>
      <c r="B407" t="s">
        <v>49</v>
      </c>
      <c r="C407"/>
      <c r="D407" s="41" t="s">
        <v>3544</v>
      </c>
      <c r="E407">
        <v>2524</v>
      </c>
      <c r="F407">
        <v>2442</v>
      </c>
      <c r="G407" s="39" t="s">
        <v>394</v>
      </c>
      <c r="H407" s="39" t="s">
        <v>1078</v>
      </c>
      <c r="I407" s="34">
        <f t="shared" si="13"/>
        <v>990.92013888888403</v>
      </c>
      <c r="J407" s="39" t="s">
        <v>2766</v>
      </c>
      <c r="K407" s="35">
        <f t="shared" si="12"/>
        <v>591.4502864551406</v>
      </c>
      <c r="L407">
        <v>38.057000000000002</v>
      </c>
      <c r="M407">
        <v>-73.311000000000007</v>
      </c>
      <c r="N407" s="28"/>
      <c r="O407" s="28"/>
    </row>
    <row r="408" spans="1:15" x14ac:dyDescent="0.2">
      <c r="A408" t="s">
        <v>1905</v>
      </c>
      <c r="B408" t="s">
        <v>49</v>
      </c>
      <c r="C408"/>
      <c r="D408" s="41" t="s">
        <v>3544</v>
      </c>
      <c r="E408">
        <v>3203</v>
      </c>
      <c r="F408">
        <v>3095</v>
      </c>
      <c r="G408" s="39" t="s">
        <v>395</v>
      </c>
      <c r="H408" s="39" t="s">
        <v>1079</v>
      </c>
      <c r="I408" s="34">
        <f t="shared" si="13"/>
        <v>934.65237847222204</v>
      </c>
      <c r="J408" s="39" t="s">
        <v>2767</v>
      </c>
      <c r="K408" s="35">
        <f t="shared" si="12"/>
        <v>794.73397501451609</v>
      </c>
      <c r="L408">
        <v>38.116</v>
      </c>
      <c r="M408">
        <v>-73.269000000000005</v>
      </c>
      <c r="N408" s="28"/>
      <c r="O408" s="28"/>
    </row>
    <row r="409" spans="1:15" x14ac:dyDescent="0.2">
      <c r="A409" t="s">
        <v>1906</v>
      </c>
      <c r="B409" t="s">
        <v>49</v>
      </c>
      <c r="C409"/>
      <c r="D409" s="41" t="s">
        <v>3544</v>
      </c>
      <c r="E409">
        <v>2743</v>
      </c>
      <c r="F409">
        <v>2677</v>
      </c>
      <c r="G409" s="39" t="s">
        <v>396</v>
      </c>
      <c r="H409" s="39" t="s">
        <v>1080</v>
      </c>
      <c r="I409" s="34">
        <f t="shared" si="13"/>
        <v>973.36868055554896</v>
      </c>
      <c r="J409" s="39" t="s">
        <v>2768</v>
      </c>
      <c r="K409" s="35">
        <f t="shared" si="12"/>
        <v>660.05822134456002</v>
      </c>
      <c r="L409">
        <v>38.179000000000002</v>
      </c>
      <c r="M409">
        <v>-73.224000000000004</v>
      </c>
      <c r="N409" s="28"/>
      <c r="O409" s="28"/>
    </row>
    <row r="410" spans="1:15" x14ac:dyDescent="0.2">
      <c r="A410" t="s">
        <v>1907</v>
      </c>
      <c r="B410" t="s">
        <v>49</v>
      </c>
      <c r="C410"/>
      <c r="D410" s="41" t="s">
        <v>3544</v>
      </c>
      <c r="E410">
        <v>2316</v>
      </c>
      <c r="F410">
        <v>2301</v>
      </c>
      <c r="G410" s="39" t="s">
        <v>397</v>
      </c>
      <c r="H410" s="39" t="s">
        <v>1081</v>
      </c>
      <c r="I410" s="34">
        <f t="shared" si="13"/>
        <v>1008.792031249994</v>
      </c>
      <c r="J410" s="39" t="s">
        <v>2769</v>
      </c>
      <c r="K410" s="35">
        <f t="shared" si="12"/>
        <v>547.42700466786664</v>
      </c>
      <c r="L410">
        <v>38.25</v>
      </c>
      <c r="M410">
        <v>-73.206999999999994</v>
      </c>
      <c r="N410" s="28"/>
      <c r="O410" s="28"/>
    </row>
    <row r="411" spans="1:15" x14ac:dyDescent="0.2">
      <c r="A411" t="s">
        <v>1908</v>
      </c>
      <c r="B411" t="s">
        <v>49</v>
      </c>
      <c r="C411"/>
      <c r="D411" s="41" t="s">
        <v>3544</v>
      </c>
      <c r="E411">
        <v>2540</v>
      </c>
      <c r="F411">
        <v>2485</v>
      </c>
      <c r="G411" s="39" t="s">
        <v>398</v>
      </c>
      <c r="H411" s="39" t="s">
        <v>1082</v>
      </c>
      <c r="I411" s="34">
        <f t="shared" si="13"/>
        <v>989.12524305555496</v>
      </c>
      <c r="J411" s="39" t="s">
        <v>2770</v>
      </c>
      <c r="K411" s="35">
        <f t="shared" si="12"/>
        <v>602.95701094194351</v>
      </c>
      <c r="L411">
        <v>38.317</v>
      </c>
      <c r="M411">
        <v>-73.17</v>
      </c>
      <c r="N411" s="28"/>
      <c r="O411" s="28"/>
    </row>
    <row r="412" spans="1:15" x14ac:dyDescent="0.2">
      <c r="A412" t="s">
        <v>1909</v>
      </c>
      <c r="B412" t="s">
        <v>49</v>
      </c>
      <c r="C412"/>
      <c r="D412" s="41" t="s">
        <v>3544</v>
      </c>
      <c r="E412">
        <v>1881</v>
      </c>
      <c r="F412">
        <v>1854</v>
      </c>
      <c r="G412" s="39" t="s">
        <v>399</v>
      </c>
      <c r="H412">
        <v>157.2421875</v>
      </c>
      <c r="I412" s="34">
        <f t="shared" si="13"/>
        <v>1044.6067013888801</v>
      </c>
      <c r="J412" s="39" t="s">
        <v>2771</v>
      </c>
      <c r="K412" s="35">
        <f t="shared" si="12"/>
        <v>425.95935810902813</v>
      </c>
      <c r="L412">
        <v>38.368000000000002</v>
      </c>
      <c r="M412">
        <v>-73.108000000000004</v>
      </c>
      <c r="N412" s="28"/>
      <c r="O412" s="28"/>
    </row>
    <row r="413" spans="1:15" x14ac:dyDescent="0.2">
      <c r="A413" t="s">
        <v>1910</v>
      </c>
      <c r="B413" t="s">
        <v>49</v>
      </c>
      <c r="C413"/>
      <c r="D413" s="41" t="s">
        <v>3544</v>
      </c>
      <c r="E413">
        <v>1520</v>
      </c>
      <c r="F413">
        <v>1512</v>
      </c>
      <c r="G413" s="39" t="s">
        <v>400</v>
      </c>
      <c r="H413" s="39" t="s">
        <v>1083</v>
      </c>
      <c r="I413" s="34">
        <f t="shared" si="13"/>
        <v>1075.2798611111091</v>
      </c>
      <c r="J413">
        <v>4.4803327546296297</v>
      </c>
      <c r="K413" s="35">
        <f t="shared" si="12"/>
        <v>337.47493385120026</v>
      </c>
      <c r="L413">
        <v>38.414000000000001</v>
      </c>
      <c r="M413">
        <v>-73.034000000000006</v>
      </c>
      <c r="N413" s="28"/>
      <c r="O413" s="28"/>
    </row>
    <row r="414" spans="1:15" x14ac:dyDescent="0.2">
      <c r="A414" t="s">
        <v>1911</v>
      </c>
      <c r="B414" t="s">
        <v>49</v>
      </c>
      <c r="C414"/>
      <c r="D414" s="41" t="s">
        <v>3544</v>
      </c>
      <c r="E414">
        <v>1903</v>
      </c>
      <c r="F414">
        <v>1902</v>
      </c>
      <c r="G414" s="39" t="s">
        <v>401</v>
      </c>
      <c r="H414" s="39" t="s">
        <v>1084</v>
      </c>
      <c r="I414" s="34">
        <f t="shared" si="13"/>
        <v>1042.1207638888832</v>
      </c>
      <c r="J414" s="39" t="s">
        <v>2772</v>
      </c>
      <c r="K414" s="35">
        <f t="shared" si="12"/>
        <v>438.02984818818049</v>
      </c>
      <c r="L414">
        <v>38.459000000000003</v>
      </c>
      <c r="M414">
        <v>-72.959999999999994</v>
      </c>
      <c r="N414" s="28"/>
      <c r="O414" s="28"/>
    </row>
    <row r="415" spans="1:15" x14ac:dyDescent="0.2">
      <c r="A415" t="s">
        <v>1912</v>
      </c>
      <c r="B415" t="s">
        <v>49</v>
      </c>
      <c r="C415"/>
      <c r="D415" s="41" t="s">
        <v>3544</v>
      </c>
      <c r="E415">
        <v>3145</v>
      </c>
      <c r="F415">
        <v>2946</v>
      </c>
      <c r="G415" s="39" t="s">
        <v>402</v>
      </c>
      <c r="H415" s="39" t="s">
        <v>1085</v>
      </c>
      <c r="I415" s="34">
        <f t="shared" si="13"/>
        <v>937.38026041665898</v>
      </c>
      <c r="J415" s="39" t="s">
        <v>2773</v>
      </c>
      <c r="K415" s="35">
        <f t="shared" si="12"/>
        <v>754.27233733908656</v>
      </c>
      <c r="L415">
        <v>38.534999999999997</v>
      </c>
      <c r="M415">
        <v>-72.837999999999994</v>
      </c>
      <c r="N415" s="28"/>
      <c r="O415" s="28"/>
    </row>
    <row r="416" spans="1:15" x14ac:dyDescent="0.2">
      <c r="A416" t="s">
        <v>1913</v>
      </c>
      <c r="B416" t="s">
        <v>49</v>
      </c>
      <c r="C416"/>
      <c r="D416" s="41" t="s">
        <v>3544</v>
      </c>
      <c r="E416">
        <v>1833</v>
      </c>
      <c r="F416">
        <v>1808</v>
      </c>
      <c r="G416" s="39" t="s">
        <v>142</v>
      </c>
      <c r="H416" s="39" t="s">
        <v>1086</v>
      </c>
      <c r="I416" s="34">
        <f t="shared" si="13"/>
        <v>1049.018958333327</v>
      </c>
      <c r="J416" s="39" t="s">
        <v>2774</v>
      </c>
      <c r="K416" s="35">
        <f t="shared" si="12"/>
        <v>413.64362059710237</v>
      </c>
      <c r="L416">
        <v>38.581000000000003</v>
      </c>
      <c r="M416">
        <v>-72.769000000000005</v>
      </c>
      <c r="N416" s="28"/>
      <c r="O416" s="28"/>
    </row>
    <row r="417" spans="1:15" x14ac:dyDescent="0.2">
      <c r="A417" t="s">
        <v>1914</v>
      </c>
      <c r="B417" t="s">
        <v>49</v>
      </c>
      <c r="C417"/>
      <c r="D417" s="41" t="s">
        <v>3544</v>
      </c>
      <c r="E417">
        <v>1738</v>
      </c>
      <c r="F417">
        <v>1688</v>
      </c>
      <c r="G417" s="39" t="s">
        <v>403</v>
      </c>
      <c r="H417" s="39" t="s">
        <v>1087</v>
      </c>
      <c r="I417" s="34">
        <f t="shared" si="13"/>
        <v>1056.2948871527731</v>
      </c>
      <c r="J417" s="39" t="s">
        <v>2775</v>
      </c>
      <c r="K417" s="35">
        <f t="shared" si="12"/>
        <v>383.52926339726372</v>
      </c>
      <c r="L417">
        <v>38.625</v>
      </c>
      <c r="M417">
        <v>-72.7</v>
      </c>
      <c r="N417" s="28"/>
      <c r="O417" s="28"/>
    </row>
    <row r="418" spans="1:15" x14ac:dyDescent="0.2">
      <c r="A418" t="s">
        <v>1915</v>
      </c>
      <c r="B418" t="s">
        <v>49</v>
      </c>
      <c r="C418"/>
      <c r="D418" s="41" t="s">
        <v>3544</v>
      </c>
      <c r="E418">
        <v>1373</v>
      </c>
      <c r="F418">
        <v>1355</v>
      </c>
      <c r="G418" s="39" t="s">
        <v>404</v>
      </c>
      <c r="H418" s="39" t="s">
        <v>1088</v>
      </c>
      <c r="I418" s="34">
        <f t="shared" si="13"/>
        <v>1088.0419184027751</v>
      </c>
      <c r="J418" s="39" t="s">
        <v>2776</v>
      </c>
      <c r="K418" s="35">
        <f t="shared" si="12"/>
        <v>298.88554337813304</v>
      </c>
      <c r="L418">
        <v>38.667999999999999</v>
      </c>
      <c r="M418">
        <v>-72.63</v>
      </c>
      <c r="N418" s="28"/>
      <c r="O418" s="28"/>
    </row>
    <row r="419" spans="1:15" x14ac:dyDescent="0.2">
      <c r="A419" t="s">
        <v>1916</v>
      </c>
      <c r="B419" t="s">
        <v>49</v>
      </c>
      <c r="C419"/>
      <c r="D419" s="41" t="s">
        <v>3544</v>
      </c>
      <c r="E419">
        <v>912</v>
      </c>
      <c r="F419">
        <v>901</v>
      </c>
      <c r="G419">
        <v>1200.9737500000001</v>
      </c>
      <c r="H419" s="39" t="s">
        <v>1089</v>
      </c>
      <c r="I419" s="34">
        <f t="shared" si="13"/>
        <v>1125.290607638889</v>
      </c>
      <c r="J419" s="39" t="s">
        <v>2777</v>
      </c>
      <c r="K419" s="35">
        <f t="shared" si="12"/>
        <v>192.16369401120315</v>
      </c>
      <c r="L419">
        <v>38.713000000000001</v>
      </c>
      <c r="M419">
        <v>-72.563999999999993</v>
      </c>
      <c r="N419" s="28"/>
      <c r="O419" s="28"/>
    </row>
    <row r="420" spans="1:15" x14ac:dyDescent="0.2">
      <c r="A420" t="s">
        <v>1917</v>
      </c>
      <c r="B420" t="s">
        <v>49</v>
      </c>
      <c r="C420"/>
      <c r="D420" s="41" t="s">
        <v>3544</v>
      </c>
      <c r="E420">
        <v>673</v>
      </c>
      <c r="F420">
        <v>660</v>
      </c>
      <c r="G420" s="39" t="s">
        <v>405</v>
      </c>
      <c r="H420" s="39" t="s">
        <v>1090</v>
      </c>
      <c r="I420" s="34">
        <f t="shared" si="13"/>
        <v>1145.0721527777714</v>
      </c>
      <c r="J420" s="39" t="s">
        <v>2778</v>
      </c>
      <c r="K420" s="35">
        <f t="shared" si="12"/>
        <v>138.331894296569</v>
      </c>
      <c r="L420">
        <v>38.753</v>
      </c>
      <c r="M420">
        <v>-72.491</v>
      </c>
      <c r="N420" s="28"/>
      <c r="O420" s="28"/>
    </row>
    <row r="421" spans="1:15" x14ac:dyDescent="0.2">
      <c r="A421" t="s">
        <v>1918</v>
      </c>
      <c r="B421" t="s">
        <v>49</v>
      </c>
      <c r="C421"/>
      <c r="D421" s="41" t="s">
        <v>3544</v>
      </c>
      <c r="E421">
        <v>915</v>
      </c>
      <c r="F421">
        <v>902</v>
      </c>
      <c r="G421" s="39" t="s">
        <v>406</v>
      </c>
      <c r="H421">
        <v>75.934201388888894</v>
      </c>
      <c r="I421" s="34">
        <f t="shared" si="13"/>
        <v>1125.2667708333311</v>
      </c>
      <c r="J421" s="39" t="s">
        <v>2779</v>
      </c>
      <c r="K421" s="35">
        <f t="shared" si="12"/>
        <v>192.38104742014454</v>
      </c>
      <c r="L421">
        <v>38.792000000000002</v>
      </c>
      <c r="M421">
        <v>-72.42</v>
      </c>
      <c r="N421" s="28"/>
      <c r="O421" s="28"/>
    </row>
    <row r="422" spans="1:15" x14ac:dyDescent="0.2">
      <c r="A422" t="s">
        <v>1919</v>
      </c>
      <c r="B422" t="s">
        <v>49</v>
      </c>
      <c r="C422"/>
      <c r="D422" s="41" t="s">
        <v>3544</v>
      </c>
      <c r="E422">
        <v>870</v>
      </c>
      <c r="F422">
        <v>842</v>
      </c>
      <c r="G422" s="39" t="s">
        <v>407</v>
      </c>
      <c r="H422" s="39" t="s">
        <v>1091</v>
      </c>
      <c r="I422" s="34">
        <f t="shared" si="13"/>
        <v>1128.7261979166624</v>
      </c>
      <c r="J422" s="39" t="s">
        <v>2780</v>
      </c>
      <c r="K422" s="35">
        <f t="shared" si="12"/>
        <v>179.03367563629439</v>
      </c>
      <c r="L422">
        <v>38.831000000000003</v>
      </c>
      <c r="M422">
        <v>-72.347999999999999</v>
      </c>
      <c r="N422" s="28"/>
      <c r="O422" s="28"/>
    </row>
    <row r="423" spans="1:15" x14ac:dyDescent="0.2">
      <c r="A423" t="s">
        <v>1920</v>
      </c>
      <c r="B423" t="s">
        <v>49</v>
      </c>
      <c r="C423"/>
      <c r="D423" s="41" t="s">
        <v>3544</v>
      </c>
      <c r="E423">
        <v>963</v>
      </c>
      <c r="F423">
        <v>949</v>
      </c>
      <c r="G423" s="39" t="s">
        <v>408</v>
      </c>
      <c r="H423" s="39" t="s">
        <v>1092</v>
      </c>
      <c r="I423" s="34">
        <f t="shared" si="13"/>
        <v>1120.2925173611056</v>
      </c>
      <c r="J423">
        <v>4.6678854890046297</v>
      </c>
      <c r="K423" s="35">
        <f t="shared" si="12"/>
        <v>203.30404467620366</v>
      </c>
      <c r="L423">
        <v>38.877000000000002</v>
      </c>
      <c r="M423">
        <v>-72.284000000000006</v>
      </c>
      <c r="N423" s="28"/>
      <c r="O423" s="28"/>
    </row>
    <row r="424" spans="1:15" x14ac:dyDescent="0.2">
      <c r="A424" t="s">
        <v>1921</v>
      </c>
      <c r="B424" t="s">
        <v>49</v>
      </c>
      <c r="C424"/>
      <c r="D424" s="41" t="s">
        <v>3544</v>
      </c>
      <c r="E424">
        <v>1149</v>
      </c>
      <c r="F424">
        <v>1146</v>
      </c>
      <c r="G424">
        <v>1200.91625</v>
      </c>
      <c r="H424" s="39" t="s">
        <v>1093</v>
      </c>
      <c r="I424" s="34">
        <f t="shared" si="13"/>
        <v>1105.0128645833333</v>
      </c>
      <c r="J424" s="39" t="s">
        <v>2781</v>
      </c>
      <c r="K424" s="35">
        <f t="shared" si="12"/>
        <v>248.90207961851135</v>
      </c>
      <c r="L424">
        <v>38.923000000000002</v>
      </c>
      <c r="M424">
        <v>-72.218999999999994</v>
      </c>
      <c r="N424" s="28"/>
      <c r="O424" s="28"/>
    </row>
    <row r="425" spans="1:15" x14ac:dyDescent="0.2">
      <c r="A425" t="s">
        <v>1922</v>
      </c>
      <c r="B425" t="s">
        <v>49</v>
      </c>
      <c r="C425"/>
      <c r="D425" s="41" t="s">
        <v>3544</v>
      </c>
      <c r="E425">
        <v>2416</v>
      </c>
      <c r="F425">
        <v>2381</v>
      </c>
      <c r="G425" s="39" t="s">
        <v>409</v>
      </c>
      <c r="H425">
        <v>201.14640625000001</v>
      </c>
      <c r="I425" s="34">
        <f t="shared" si="13"/>
        <v>999.75581597221992</v>
      </c>
      <c r="J425" s="39" t="s">
        <v>2782</v>
      </c>
      <c r="K425" s="35">
        <f t="shared" si="12"/>
        <v>571.57957060174533</v>
      </c>
      <c r="L425">
        <v>38.966999999999999</v>
      </c>
      <c r="M425">
        <v>-72.155000000000001</v>
      </c>
      <c r="N425" s="28"/>
      <c r="O425" s="28"/>
    </row>
    <row r="426" spans="1:15" x14ac:dyDescent="0.2">
      <c r="A426" t="s">
        <v>1923</v>
      </c>
      <c r="B426" t="s">
        <v>49</v>
      </c>
      <c r="C426"/>
      <c r="D426" s="41" t="s">
        <v>3544</v>
      </c>
      <c r="E426">
        <v>1341</v>
      </c>
      <c r="F426">
        <v>1300</v>
      </c>
      <c r="G426" s="39" t="s">
        <v>410</v>
      </c>
      <c r="H426" s="39" t="s">
        <v>1094</v>
      </c>
      <c r="I426" s="34">
        <f t="shared" si="13"/>
        <v>1089.773315972222</v>
      </c>
      <c r="J426" s="39" t="s">
        <v>2783</v>
      </c>
      <c r="K426" s="35">
        <f t="shared" si="12"/>
        <v>286.29807266078569</v>
      </c>
      <c r="L426">
        <v>39.012</v>
      </c>
      <c r="M426">
        <v>-72.087999999999994</v>
      </c>
      <c r="N426" s="28"/>
      <c r="O426" s="28"/>
    </row>
    <row r="427" spans="1:15" x14ac:dyDescent="0.2">
      <c r="A427" t="s">
        <v>1924</v>
      </c>
      <c r="B427" t="s">
        <v>49</v>
      </c>
      <c r="C427"/>
      <c r="D427" s="41" t="s">
        <v>3544</v>
      </c>
      <c r="E427">
        <v>2751</v>
      </c>
      <c r="F427">
        <v>2684</v>
      </c>
      <c r="G427" s="39" t="s">
        <v>411</v>
      </c>
      <c r="H427" s="39" t="s">
        <v>1095</v>
      </c>
      <c r="I427" s="34">
        <f t="shared" si="13"/>
        <v>971.92307291665907</v>
      </c>
      <c r="J427">
        <v>4.0496794704861099</v>
      </c>
      <c r="K427" s="35">
        <f t="shared" si="12"/>
        <v>662.76850292989275</v>
      </c>
      <c r="L427">
        <v>39.055999999999997</v>
      </c>
      <c r="M427">
        <v>-72.018000000000001</v>
      </c>
      <c r="N427" s="28"/>
      <c r="O427" s="28"/>
    </row>
    <row r="428" spans="1:15" x14ac:dyDescent="0.2">
      <c r="A428" t="s">
        <v>1925</v>
      </c>
      <c r="B428" t="s">
        <v>49</v>
      </c>
      <c r="C428"/>
      <c r="D428" s="41" t="s">
        <v>3544</v>
      </c>
      <c r="E428">
        <v>2211</v>
      </c>
      <c r="F428">
        <v>2149</v>
      </c>
      <c r="G428" s="39" t="s">
        <v>412</v>
      </c>
      <c r="H428" s="39" t="s">
        <v>1096</v>
      </c>
      <c r="I428" s="34">
        <f t="shared" si="13"/>
        <v>1018.314010416665</v>
      </c>
      <c r="J428" s="39" t="s">
        <v>2784</v>
      </c>
      <c r="K428" s="35">
        <f t="shared" ref="K428:K491" si="14">F428/J428</f>
        <v>506.48424231044987</v>
      </c>
      <c r="L428">
        <v>39.1</v>
      </c>
      <c r="M428">
        <v>-71.947000000000003</v>
      </c>
      <c r="N428" s="28"/>
      <c r="O428" s="28"/>
    </row>
    <row r="429" spans="1:15" x14ac:dyDescent="0.2">
      <c r="A429" t="s">
        <v>1926</v>
      </c>
      <c r="B429" t="s">
        <v>49</v>
      </c>
      <c r="C429"/>
      <c r="D429" s="41" t="s">
        <v>3544</v>
      </c>
      <c r="E429">
        <v>2445</v>
      </c>
      <c r="F429">
        <v>2394</v>
      </c>
      <c r="G429" s="39" t="s">
        <v>413</v>
      </c>
      <c r="H429" s="39" t="s">
        <v>1097</v>
      </c>
      <c r="I429" s="34">
        <f t="shared" si="13"/>
        <v>997.05637152777604</v>
      </c>
      <c r="J429" s="39" t="s">
        <v>2785</v>
      </c>
      <c r="K429" s="35">
        <f t="shared" si="14"/>
        <v>576.25628440607579</v>
      </c>
      <c r="L429">
        <v>39.146000000000001</v>
      </c>
      <c r="M429">
        <v>-71.876000000000005</v>
      </c>
      <c r="N429" s="28"/>
      <c r="O429" s="28"/>
    </row>
    <row r="430" spans="1:15" x14ac:dyDescent="0.2">
      <c r="A430" t="s">
        <v>1927</v>
      </c>
      <c r="B430" t="s">
        <v>49</v>
      </c>
      <c r="C430"/>
      <c r="D430" s="41" t="s">
        <v>3544</v>
      </c>
      <c r="E430">
        <v>2518</v>
      </c>
      <c r="F430">
        <v>2506</v>
      </c>
      <c r="G430" s="39" t="s">
        <v>414</v>
      </c>
      <c r="H430" s="39" t="s">
        <v>1098</v>
      </c>
      <c r="I430" s="34">
        <f t="shared" si="13"/>
        <v>990.08749999999509</v>
      </c>
      <c r="J430" s="39" t="s">
        <v>2786</v>
      </c>
      <c r="K430" s="35">
        <f t="shared" si="14"/>
        <v>607.46146173949319</v>
      </c>
      <c r="L430">
        <v>39.192</v>
      </c>
      <c r="M430">
        <v>-71.804000000000002</v>
      </c>
      <c r="N430" s="28"/>
      <c r="O430" s="28"/>
    </row>
    <row r="431" spans="1:15" x14ac:dyDescent="0.2">
      <c r="A431" t="s">
        <v>1928</v>
      </c>
      <c r="B431" t="s">
        <v>49</v>
      </c>
      <c r="C431"/>
      <c r="D431" s="41" t="s">
        <v>3544</v>
      </c>
      <c r="E431">
        <v>2038</v>
      </c>
      <c r="F431">
        <v>2025</v>
      </c>
      <c r="G431" s="39" t="s">
        <v>415</v>
      </c>
      <c r="H431" s="39" t="s">
        <v>1099</v>
      </c>
      <c r="I431" s="34">
        <f t="shared" si="13"/>
        <v>1030.600746527773</v>
      </c>
      <c r="J431" s="39" t="s">
        <v>2787</v>
      </c>
      <c r="K431" s="35">
        <f t="shared" si="14"/>
        <v>471.56961765979213</v>
      </c>
      <c r="L431">
        <v>39.237000000000002</v>
      </c>
      <c r="M431">
        <v>-71.731999999999999</v>
      </c>
      <c r="N431" s="28"/>
      <c r="O431" s="28"/>
    </row>
    <row r="432" spans="1:15" x14ac:dyDescent="0.2">
      <c r="A432" t="s">
        <v>1929</v>
      </c>
      <c r="B432" t="s">
        <v>49</v>
      </c>
      <c r="C432"/>
      <c r="D432" s="41" t="s">
        <v>3544</v>
      </c>
      <c r="E432">
        <v>2452</v>
      </c>
      <c r="F432">
        <v>2422</v>
      </c>
      <c r="G432">
        <v>1201.075</v>
      </c>
      <c r="H432" s="39" t="s">
        <v>1100</v>
      </c>
      <c r="I432" s="34">
        <f t="shared" si="13"/>
        <v>997.21862847222303</v>
      </c>
      <c r="J432">
        <v>4.1550776186342597</v>
      </c>
      <c r="K432" s="35">
        <f t="shared" si="14"/>
        <v>582.90126498192626</v>
      </c>
      <c r="L432">
        <v>39.283000000000001</v>
      </c>
      <c r="M432">
        <v>-71.659000000000006</v>
      </c>
      <c r="N432" s="28"/>
      <c r="O432" s="28"/>
    </row>
    <row r="433" spans="1:15" x14ac:dyDescent="0.2">
      <c r="A433" t="s">
        <v>1930</v>
      </c>
      <c r="B433" t="s">
        <v>49</v>
      </c>
      <c r="C433"/>
      <c r="D433" s="41" t="s">
        <v>3544</v>
      </c>
      <c r="E433">
        <v>2869</v>
      </c>
      <c r="F433">
        <v>2818</v>
      </c>
      <c r="G433" s="39" t="s">
        <v>416</v>
      </c>
      <c r="H433">
        <v>237.82468750000001</v>
      </c>
      <c r="I433" s="34">
        <f t="shared" si="13"/>
        <v>963.70239583333</v>
      </c>
      <c r="J433" s="39" t="s">
        <v>2788</v>
      </c>
      <c r="K433" s="35">
        <f t="shared" si="14"/>
        <v>701.793419757116</v>
      </c>
      <c r="L433">
        <v>39.331000000000003</v>
      </c>
      <c r="M433">
        <v>-71.587000000000003</v>
      </c>
      <c r="N433" s="28"/>
      <c r="O433" s="28"/>
    </row>
    <row r="434" spans="1:15" x14ac:dyDescent="0.2">
      <c r="A434" t="s">
        <v>1931</v>
      </c>
      <c r="B434" t="s">
        <v>49</v>
      </c>
      <c r="C434"/>
      <c r="D434" s="41" t="s">
        <v>3544</v>
      </c>
      <c r="E434">
        <v>3191</v>
      </c>
      <c r="F434">
        <v>3153</v>
      </c>
      <c r="G434" s="39" t="s">
        <v>417</v>
      </c>
      <c r="H434" s="39" t="s">
        <v>1101</v>
      </c>
      <c r="I434" s="34">
        <f t="shared" si="13"/>
        <v>935.11651041666596</v>
      </c>
      <c r="J434" s="39" t="s">
        <v>2789</v>
      </c>
      <c r="K434" s="35">
        <f t="shared" si="14"/>
        <v>809.22536557805427</v>
      </c>
      <c r="L434">
        <v>39.377000000000002</v>
      </c>
      <c r="M434">
        <v>-71.513999999999996</v>
      </c>
      <c r="N434" s="28"/>
      <c r="O434" s="28"/>
    </row>
    <row r="435" spans="1:15" x14ac:dyDescent="0.2">
      <c r="A435" t="s">
        <v>1932</v>
      </c>
      <c r="B435" t="s">
        <v>49</v>
      </c>
      <c r="C435"/>
      <c r="D435" s="41" t="s">
        <v>3544</v>
      </c>
      <c r="E435">
        <v>4454</v>
      </c>
      <c r="F435">
        <v>4393</v>
      </c>
      <c r="G435" s="39" t="s">
        <v>418</v>
      </c>
      <c r="H435" s="39" t="s">
        <v>1102</v>
      </c>
      <c r="I435" s="34">
        <f t="shared" si="13"/>
        <v>830.17743055554888</v>
      </c>
      <c r="J435" s="39" t="s">
        <v>2790</v>
      </c>
      <c r="K435" s="35">
        <f t="shared" si="14"/>
        <v>1269.9935714880246</v>
      </c>
      <c r="L435">
        <v>39.423999999999999</v>
      </c>
      <c r="M435">
        <v>-71.441999999999993</v>
      </c>
      <c r="N435" s="28"/>
      <c r="O435" s="28"/>
    </row>
    <row r="436" spans="1:15" x14ac:dyDescent="0.2">
      <c r="A436" t="s">
        <v>1933</v>
      </c>
      <c r="B436" t="s">
        <v>49</v>
      </c>
      <c r="C436"/>
      <c r="D436" s="41" t="s">
        <v>3544</v>
      </c>
      <c r="E436">
        <v>4816</v>
      </c>
      <c r="F436">
        <v>4688</v>
      </c>
      <c r="G436" s="39" t="s">
        <v>419</v>
      </c>
      <c r="H436" s="39" t="s">
        <v>1103</v>
      </c>
      <c r="I436" s="34">
        <f t="shared" si="13"/>
        <v>799.48458333332792</v>
      </c>
      <c r="J436" s="39" t="s">
        <v>2791</v>
      </c>
      <c r="K436" s="35">
        <f t="shared" si="14"/>
        <v>1407.3066866517684</v>
      </c>
      <c r="L436">
        <v>39.468000000000004</v>
      </c>
      <c r="M436">
        <v>-71.372</v>
      </c>
      <c r="N436" s="28"/>
      <c r="O436" s="28"/>
    </row>
    <row r="437" spans="1:15" x14ac:dyDescent="0.2">
      <c r="A437" t="s">
        <v>1934</v>
      </c>
      <c r="B437" t="s">
        <v>49</v>
      </c>
      <c r="C437"/>
      <c r="D437" s="41" t="s">
        <v>3544</v>
      </c>
      <c r="E437">
        <v>3720</v>
      </c>
      <c r="F437">
        <v>3645</v>
      </c>
      <c r="G437" s="39" t="s">
        <v>420</v>
      </c>
      <c r="H437" s="39" t="s">
        <v>1104</v>
      </c>
      <c r="I437" s="34">
        <f t="shared" si="13"/>
        <v>891.66694444444397</v>
      </c>
      <c r="J437" s="39" t="s">
        <v>2792</v>
      </c>
      <c r="K437" s="35">
        <f t="shared" si="14"/>
        <v>981.0838065159495</v>
      </c>
      <c r="L437">
        <v>39.514000000000003</v>
      </c>
      <c r="M437">
        <v>-71.301000000000002</v>
      </c>
      <c r="N437" s="28"/>
      <c r="O437" s="28"/>
    </row>
    <row r="438" spans="1:15" x14ac:dyDescent="0.2">
      <c r="A438" t="s">
        <v>1935</v>
      </c>
      <c r="B438" t="s">
        <v>49</v>
      </c>
      <c r="C438"/>
      <c r="D438" s="41" t="s">
        <v>3544</v>
      </c>
      <c r="E438">
        <v>2701</v>
      </c>
      <c r="F438">
        <v>2675</v>
      </c>
      <c r="G438" s="39" t="s">
        <v>421</v>
      </c>
      <c r="H438" s="39" t="s">
        <v>1105</v>
      </c>
      <c r="I438" s="34">
        <f t="shared" si="13"/>
        <v>975.37956597221591</v>
      </c>
      <c r="J438" s="39" t="s">
        <v>2793</v>
      </c>
      <c r="K438" s="35">
        <f t="shared" si="14"/>
        <v>658.20530016955979</v>
      </c>
      <c r="L438">
        <v>39.558</v>
      </c>
      <c r="M438">
        <v>-71.227999999999994</v>
      </c>
      <c r="N438" s="28"/>
      <c r="O438" s="28"/>
    </row>
    <row r="439" spans="1:15" x14ac:dyDescent="0.2">
      <c r="A439" t="s">
        <v>1936</v>
      </c>
      <c r="B439" t="s">
        <v>49</v>
      </c>
      <c r="C439"/>
      <c r="D439" s="41" t="s">
        <v>3544</v>
      </c>
      <c r="E439">
        <v>2710</v>
      </c>
      <c r="F439">
        <v>2673</v>
      </c>
      <c r="G439" s="39" t="s">
        <v>422</v>
      </c>
      <c r="H439" s="39" t="s">
        <v>1106</v>
      </c>
      <c r="I439" s="34">
        <f t="shared" si="13"/>
        <v>975.50335069444191</v>
      </c>
      <c r="J439" s="39" t="s">
        <v>2794</v>
      </c>
      <c r="K439" s="35">
        <f t="shared" si="14"/>
        <v>657.62972473986224</v>
      </c>
      <c r="L439">
        <v>39.603999999999999</v>
      </c>
      <c r="M439">
        <v>-71.158000000000001</v>
      </c>
      <c r="N439" s="28"/>
      <c r="O439" s="28"/>
    </row>
    <row r="440" spans="1:15" x14ac:dyDescent="0.2">
      <c r="A440" t="s">
        <v>1937</v>
      </c>
      <c r="B440" t="s">
        <v>49</v>
      </c>
      <c r="C440"/>
      <c r="D440" s="41" t="s">
        <v>3544</v>
      </c>
      <c r="E440">
        <v>2748</v>
      </c>
      <c r="F440">
        <v>2692</v>
      </c>
      <c r="G440" s="39" t="s">
        <v>423</v>
      </c>
      <c r="H440" s="39" t="s">
        <v>1107</v>
      </c>
      <c r="I440" s="34">
        <f t="shared" si="13"/>
        <v>972.46050347221797</v>
      </c>
      <c r="J440" s="39" t="s">
        <v>2795</v>
      </c>
      <c r="K440" s="35">
        <f t="shared" si="14"/>
        <v>664.37659698582843</v>
      </c>
      <c r="L440">
        <v>39.65</v>
      </c>
      <c r="M440">
        <v>-71.09</v>
      </c>
      <c r="N440" s="28"/>
      <c r="O440" s="28"/>
    </row>
    <row r="441" spans="1:15" x14ac:dyDescent="0.2">
      <c r="A441" t="s">
        <v>1938</v>
      </c>
      <c r="B441" t="s">
        <v>49</v>
      </c>
      <c r="C441"/>
      <c r="D441" s="41" t="s">
        <v>3544</v>
      </c>
      <c r="E441">
        <v>2398</v>
      </c>
      <c r="F441">
        <v>2340</v>
      </c>
      <c r="G441" s="39" t="s">
        <v>409</v>
      </c>
      <c r="H441" s="39" t="s">
        <v>1108</v>
      </c>
      <c r="I441" s="34">
        <f t="shared" si="13"/>
        <v>1001.485520833332</v>
      </c>
      <c r="J441" s="39" t="s">
        <v>2796</v>
      </c>
      <c r="K441" s="35">
        <f t="shared" si="14"/>
        <v>560.76696898492844</v>
      </c>
      <c r="L441">
        <v>39.695</v>
      </c>
      <c r="M441">
        <v>-71.019000000000005</v>
      </c>
      <c r="N441" s="28"/>
      <c r="O441" s="28"/>
    </row>
    <row r="442" spans="1:15" x14ac:dyDescent="0.2">
      <c r="A442" t="s">
        <v>1939</v>
      </c>
      <c r="B442" t="s">
        <v>49</v>
      </c>
      <c r="C442"/>
      <c r="D442" s="41" t="s">
        <v>3544</v>
      </c>
      <c r="E442">
        <v>2814</v>
      </c>
      <c r="F442">
        <v>2744</v>
      </c>
      <c r="G442" s="39" t="s">
        <v>424</v>
      </c>
      <c r="H442" s="39" t="s">
        <v>1109</v>
      </c>
      <c r="I442" s="34">
        <f t="shared" si="13"/>
        <v>967.40072916666293</v>
      </c>
      <c r="J442" s="39" t="s">
        <v>2797</v>
      </c>
      <c r="K442" s="35">
        <f t="shared" si="14"/>
        <v>680.7520194524709</v>
      </c>
      <c r="L442">
        <v>39.74</v>
      </c>
      <c r="M442">
        <v>-70.945999999999998</v>
      </c>
      <c r="N442" s="28"/>
      <c r="O442" s="28"/>
    </row>
    <row r="443" spans="1:15" x14ac:dyDescent="0.2">
      <c r="A443" t="s">
        <v>1940</v>
      </c>
      <c r="B443" t="s">
        <v>49</v>
      </c>
      <c r="C443"/>
      <c r="D443" s="41" t="s">
        <v>3544</v>
      </c>
      <c r="E443">
        <v>3386</v>
      </c>
      <c r="F443">
        <v>3327</v>
      </c>
      <c r="G443" s="39" t="s">
        <v>396</v>
      </c>
      <c r="H443" s="39" t="s">
        <v>1110</v>
      </c>
      <c r="I443" s="34">
        <f t="shared" si="13"/>
        <v>918.60454861110497</v>
      </c>
      <c r="J443" s="39" t="s">
        <v>2798</v>
      </c>
      <c r="K443" s="35">
        <f t="shared" si="14"/>
        <v>869.23148944479681</v>
      </c>
      <c r="L443">
        <v>39.786999999999999</v>
      </c>
      <c r="M443">
        <v>-70.882000000000005</v>
      </c>
      <c r="N443" s="28"/>
      <c r="O443" s="28"/>
    </row>
    <row r="444" spans="1:15" x14ac:dyDescent="0.2">
      <c r="A444" t="s">
        <v>1941</v>
      </c>
      <c r="B444" t="s">
        <v>49</v>
      </c>
      <c r="C444"/>
      <c r="D444" s="41" t="s">
        <v>3544</v>
      </c>
      <c r="E444">
        <v>3387</v>
      </c>
      <c r="F444">
        <v>3052</v>
      </c>
      <c r="G444" s="39" t="s">
        <v>425</v>
      </c>
      <c r="H444" s="39" t="s">
        <v>1111</v>
      </c>
      <c r="I444" s="34">
        <f t="shared" si="13"/>
        <v>919.33270833333199</v>
      </c>
      <c r="J444" s="39" t="s">
        <v>2799</v>
      </c>
      <c r="K444" s="35">
        <f t="shared" si="14"/>
        <v>796.75181069965561</v>
      </c>
      <c r="L444">
        <v>39.906999999999996</v>
      </c>
      <c r="M444">
        <v>-70.882999999999996</v>
      </c>
      <c r="N444" s="28"/>
      <c r="O444" s="28"/>
    </row>
    <row r="445" spans="1:15" x14ac:dyDescent="0.2">
      <c r="A445" t="s">
        <v>1942</v>
      </c>
      <c r="B445" t="s">
        <v>49</v>
      </c>
      <c r="C445"/>
      <c r="D445" s="41" t="s">
        <v>3544</v>
      </c>
      <c r="E445">
        <v>3548</v>
      </c>
      <c r="F445">
        <v>3417</v>
      </c>
      <c r="G445" s="39" t="s">
        <v>116</v>
      </c>
      <c r="H445" s="39" t="s">
        <v>1112</v>
      </c>
      <c r="I445" s="34">
        <f t="shared" si="13"/>
        <v>905.34704861110595</v>
      </c>
      <c r="J445" s="39" t="s">
        <v>2800</v>
      </c>
      <c r="K445" s="35">
        <f t="shared" si="14"/>
        <v>905.8183834122857</v>
      </c>
      <c r="L445">
        <v>39.975999999999999</v>
      </c>
      <c r="M445">
        <v>-70.882000000000005</v>
      </c>
      <c r="N445" s="28"/>
      <c r="O445" s="28"/>
    </row>
    <row r="446" spans="1:15" x14ac:dyDescent="0.2">
      <c r="A446" t="s">
        <v>1943</v>
      </c>
      <c r="B446" t="s">
        <v>49</v>
      </c>
      <c r="C446"/>
      <c r="D446" s="41" t="s">
        <v>3544</v>
      </c>
      <c r="E446">
        <v>2493</v>
      </c>
      <c r="F446">
        <v>2375</v>
      </c>
      <c r="G446">
        <v>1200.94875</v>
      </c>
      <c r="H446" s="39" t="s">
        <v>1113</v>
      </c>
      <c r="I446" s="34">
        <f t="shared" si="13"/>
        <v>993.45378472222296</v>
      </c>
      <c r="J446" s="39" t="s">
        <v>2801</v>
      </c>
      <c r="K446" s="35">
        <f t="shared" si="14"/>
        <v>573.75592983359309</v>
      </c>
      <c r="L446">
        <v>40.043999999999997</v>
      </c>
      <c r="M446">
        <v>-70.882999999999996</v>
      </c>
      <c r="N446" s="28"/>
      <c r="O446" s="28"/>
    </row>
    <row r="447" spans="1:15" x14ac:dyDescent="0.2">
      <c r="A447" t="s">
        <v>1944</v>
      </c>
      <c r="B447" t="s">
        <v>49</v>
      </c>
      <c r="C447"/>
      <c r="D447" s="41" t="s">
        <v>3544</v>
      </c>
      <c r="E447">
        <v>2612</v>
      </c>
      <c r="F447">
        <v>2547</v>
      </c>
      <c r="G447" s="39" t="s">
        <v>426</v>
      </c>
      <c r="H447">
        <v>217.22984374999999</v>
      </c>
      <c r="I447" s="34">
        <f t="shared" si="13"/>
        <v>983.70807291665994</v>
      </c>
      <c r="J447" s="39" t="s">
        <v>2802</v>
      </c>
      <c r="K447" s="35">
        <f t="shared" si="14"/>
        <v>621.40386648202775</v>
      </c>
      <c r="L447">
        <v>40.113</v>
      </c>
      <c r="M447">
        <v>-70.884</v>
      </c>
      <c r="N447" s="28"/>
      <c r="O447" s="28"/>
    </row>
    <row r="448" spans="1:15" x14ac:dyDescent="0.2">
      <c r="A448" t="s">
        <v>1945</v>
      </c>
      <c r="B448" t="s">
        <v>49</v>
      </c>
      <c r="C448"/>
      <c r="D448" s="41" t="s">
        <v>3544</v>
      </c>
      <c r="E448">
        <v>1477</v>
      </c>
      <c r="F448">
        <v>1456</v>
      </c>
      <c r="G448" s="39" t="s">
        <v>427</v>
      </c>
      <c r="H448" s="39" t="s">
        <v>1114</v>
      </c>
      <c r="I448" s="34">
        <f t="shared" si="13"/>
        <v>1078.400972222219</v>
      </c>
      <c r="J448" s="39" t="s">
        <v>2803</v>
      </c>
      <c r="K448" s="35">
        <f t="shared" si="14"/>
        <v>324.03531617736053</v>
      </c>
      <c r="L448">
        <v>40.183</v>
      </c>
      <c r="M448">
        <v>-70.885000000000005</v>
      </c>
      <c r="N448" s="28"/>
      <c r="O448" s="28"/>
    </row>
    <row r="449" spans="1:15" x14ac:dyDescent="0.2">
      <c r="A449" t="s">
        <v>1946</v>
      </c>
      <c r="B449" t="s">
        <v>49</v>
      </c>
      <c r="C449"/>
      <c r="D449" s="41" t="s">
        <v>3544</v>
      </c>
      <c r="E449">
        <v>956</v>
      </c>
      <c r="F449">
        <v>900</v>
      </c>
      <c r="G449" s="39" t="s">
        <v>428</v>
      </c>
      <c r="H449" s="39" t="s">
        <v>1115</v>
      </c>
      <c r="I449" s="34">
        <f t="shared" si="13"/>
        <v>1121.7098784722211</v>
      </c>
      <c r="J449" s="39" t="s">
        <v>2804</v>
      </c>
      <c r="K449" s="35">
        <f t="shared" si="14"/>
        <v>192.56316106816675</v>
      </c>
      <c r="L449">
        <v>40.255000000000003</v>
      </c>
      <c r="M449">
        <v>-70.884</v>
      </c>
      <c r="N449" s="28"/>
      <c r="O449" s="28"/>
    </row>
    <row r="450" spans="1:15" x14ac:dyDescent="0.2">
      <c r="A450" t="s">
        <v>1947</v>
      </c>
      <c r="B450" t="s">
        <v>49</v>
      </c>
      <c r="C450"/>
      <c r="D450" s="41" t="s">
        <v>3544</v>
      </c>
      <c r="E450">
        <v>1499</v>
      </c>
      <c r="F450">
        <v>1499</v>
      </c>
      <c r="G450" s="39" t="s">
        <v>429</v>
      </c>
      <c r="H450" s="39" t="s">
        <v>1116</v>
      </c>
      <c r="I450" s="34">
        <f t="shared" si="13"/>
        <v>1076.6106770833262</v>
      </c>
      <c r="J450" s="39" t="s">
        <v>2805</v>
      </c>
      <c r="K450" s="35">
        <f t="shared" si="14"/>
        <v>334.15979207510111</v>
      </c>
      <c r="L450">
        <v>40.329000000000001</v>
      </c>
      <c r="M450">
        <v>-70.881</v>
      </c>
      <c r="N450" s="28"/>
      <c r="O450" s="28"/>
    </row>
    <row r="451" spans="1:15" x14ac:dyDescent="0.2">
      <c r="A451" t="s">
        <v>1948</v>
      </c>
      <c r="B451" t="s">
        <v>49</v>
      </c>
      <c r="C451"/>
      <c r="D451" s="41" t="s">
        <v>3544</v>
      </c>
      <c r="E451">
        <v>1388</v>
      </c>
      <c r="F451">
        <v>1376</v>
      </c>
      <c r="G451" s="39" t="s">
        <v>430</v>
      </c>
      <c r="H451" s="39" t="s">
        <v>1117</v>
      </c>
      <c r="I451" s="34">
        <f t="shared" si="13"/>
        <v>1084.339114583325</v>
      </c>
      <c r="J451" s="39" t="s">
        <v>2806</v>
      </c>
      <c r="K451" s="35">
        <f t="shared" si="14"/>
        <v>304.554170884906</v>
      </c>
      <c r="L451">
        <v>40.402000000000001</v>
      </c>
      <c r="M451">
        <v>-70.88</v>
      </c>
      <c r="N451" s="28"/>
      <c r="O451" s="28"/>
    </row>
    <row r="452" spans="1:15" x14ac:dyDescent="0.2">
      <c r="A452" t="s">
        <v>1949</v>
      </c>
      <c r="B452" t="s">
        <v>49</v>
      </c>
      <c r="C452"/>
      <c r="D452" s="41" t="s">
        <v>3544</v>
      </c>
      <c r="E452">
        <v>2108</v>
      </c>
      <c r="F452">
        <v>2106</v>
      </c>
      <c r="G452" s="39" t="s">
        <v>431</v>
      </c>
      <c r="H452">
        <v>174.75359374999999</v>
      </c>
      <c r="I452" s="34">
        <f t="shared" si="13"/>
        <v>1026.2050173611101</v>
      </c>
      <c r="J452">
        <v>4.2758542390046301</v>
      </c>
      <c r="K452" s="35">
        <f t="shared" si="14"/>
        <v>492.53315999149976</v>
      </c>
      <c r="L452">
        <v>40.473999999999997</v>
      </c>
      <c r="M452">
        <v>-70.88</v>
      </c>
      <c r="N452" s="28"/>
      <c r="O452" s="28"/>
    </row>
    <row r="453" spans="1:15" x14ac:dyDescent="0.2">
      <c r="A453" t="s">
        <v>1950</v>
      </c>
      <c r="B453" t="s">
        <v>49</v>
      </c>
      <c r="C453"/>
      <c r="D453" s="41" t="s">
        <v>3544</v>
      </c>
      <c r="E453">
        <v>2005</v>
      </c>
      <c r="F453">
        <v>2011</v>
      </c>
      <c r="G453" s="39" t="s">
        <v>432</v>
      </c>
      <c r="H453" s="39" t="s">
        <v>1118</v>
      </c>
      <c r="I453" s="34">
        <f t="shared" ref="I453:I516" si="15">G453-H453</f>
        <v>1034.0006944444422</v>
      </c>
      <c r="J453" s="39" t="s">
        <v>2807</v>
      </c>
      <c r="K453" s="35">
        <f t="shared" si="14"/>
        <v>466.7695124318235</v>
      </c>
      <c r="L453">
        <v>40.543999999999997</v>
      </c>
      <c r="M453">
        <v>-70.881</v>
      </c>
      <c r="N453" s="28"/>
      <c r="O453" s="28"/>
    </row>
    <row r="454" spans="1:15" x14ac:dyDescent="0.2">
      <c r="A454" t="s">
        <v>1951</v>
      </c>
      <c r="B454" t="s">
        <v>49</v>
      </c>
      <c r="C454"/>
      <c r="D454" s="41" t="s">
        <v>3544</v>
      </c>
      <c r="E454">
        <v>2077</v>
      </c>
      <c r="F454">
        <v>2077</v>
      </c>
      <c r="G454" s="39" t="s">
        <v>433</v>
      </c>
      <c r="H454" s="39" t="s">
        <v>1119</v>
      </c>
      <c r="I454" s="34">
        <f t="shared" si="15"/>
        <v>1028.0060937499939</v>
      </c>
      <c r="J454" s="39" t="s">
        <v>2808</v>
      </c>
      <c r="K454" s="35">
        <f t="shared" si="14"/>
        <v>484.89984935947791</v>
      </c>
      <c r="L454">
        <v>40.616999999999997</v>
      </c>
      <c r="M454">
        <v>-70.882999999999996</v>
      </c>
      <c r="N454" s="28"/>
      <c r="O454" s="28"/>
    </row>
    <row r="455" spans="1:15" x14ac:dyDescent="0.2">
      <c r="A455" t="s">
        <v>1952</v>
      </c>
      <c r="B455" t="s">
        <v>49</v>
      </c>
      <c r="C455"/>
      <c r="D455" s="41" t="s">
        <v>3544</v>
      </c>
      <c r="E455">
        <v>1727</v>
      </c>
      <c r="F455">
        <v>1736</v>
      </c>
      <c r="G455" s="39" t="s">
        <v>434</v>
      </c>
      <c r="H455">
        <v>143.16429687499999</v>
      </c>
      <c r="I455" s="34">
        <f t="shared" si="15"/>
        <v>1057.7325086805499</v>
      </c>
      <c r="J455" s="39" t="s">
        <v>2809</v>
      </c>
      <c r="K455" s="35">
        <f t="shared" si="14"/>
        <v>393.89921041542749</v>
      </c>
      <c r="L455">
        <v>40.69</v>
      </c>
      <c r="M455">
        <v>-70.885000000000005</v>
      </c>
      <c r="N455" s="28"/>
      <c r="O455" s="28"/>
    </row>
    <row r="456" spans="1:15" x14ac:dyDescent="0.2">
      <c r="A456" t="s">
        <v>1953</v>
      </c>
      <c r="B456" t="s">
        <v>49</v>
      </c>
      <c r="C456"/>
      <c r="D456" s="41" t="s">
        <v>3544</v>
      </c>
      <c r="E456">
        <v>470</v>
      </c>
      <c r="F456">
        <v>466</v>
      </c>
      <c r="G456" s="39" t="s">
        <v>435</v>
      </c>
      <c r="H456" s="39" t="s">
        <v>1120</v>
      </c>
      <c r="I456" s="34">
        <f t="shared" si="15"/>
        <v>1161.9003124999956</v>
      </c>
      <c r="J456" s="39" t="s">
        <v>2810</v>
      </c>
      <c r="K456" s="35">
        <f t="shared" si="14"/>
        <v>96.25610630860389</v>
      </c>
      <c r="L456">
        <v>40.762999999999998</v>
      </c>
      <c r="M456">
        <v>-70.887</v>
      </c>
      <c r="N456" s="28"/>
      <c r="O456" s="28"/>
    </row>
    <row r="457" spans="1:15" x14ac:dyDescent="0.2">
      <c r="A457" t="s">
        <v>1954</v>
      </c>
      <c r="B457" t="s">
        <v>49</v>
      </c>
      <c r="C457"/>
      <c r="D457" s="41" t="s">
        <v>3544</v>
      </c>
      <c r="E457">
        <v>900</v>
      </c>
      <c r="F457">
        <v>876</v>
      </c>
      <c r="G457" s="39" t="s">
        <v>436</v>
      </c>
      <c r="H457">
        <v>74.719374999999999</v>
      </c>
      <c r="I457" s="34">
        <f t="shared" si="15"/>
        <v>1126.3345138888801</v>
      </c>
      <c r="J457" s="39" t="s">
        <v>2811</v>
      </c>
      <c r="K457" s="35">
        <f t="shared" si="14"/>
        <v>186.65857914102787</v>
      </c>
      <c r="L457">
        <v>40.835000000000001</v>
      </c>
      <c r="M457">
        <v>-70.887</v>
      </c>
      <c r="N457" s="28"/>
      <c r="O457" s="28"/>
    </row>
    <row r="458" spans="1:15" x14ac:dyDescent="0.2">
      <c r="A458" t="s">
        <v>1955</v>
      </c>
      <c r="B458" t="s">
        <v>49</v>
      </c>
      <c r="C458"/>
      <c r="D458" s="41" t="s">
        <v>3544</v>
      </c>
      <c r="E458">
        <v>800</v>
      </c>
      <c r="F458">
        <v>790</v>
      </c>
      <c r="G458">
        <v>1200.87625</v>
      </c>
      <c r="H458" s="39" t="s">
        <v>1121</v>
      </c>
      <c r="I458" s="34">
        <f t="shared" si="15"/>
        <v>1134.4717491319445</v>
      </c>
      <c r="J458" s="39" t="s">
        <v>2812</v>
      </c>
      <c r="K458" s="35">
        <f t="shared" si="14"/>
        <v>167.12624192279353</v>
      </c>
      <c r="L458">
        <v>40.904000000000003</v>
      </c>
      <c r="M458">
        <v>-70.887</v>
      </c>
      <c r="N458" s="28"/>
      <c r="O458" s="28"/>
    </row>
    <row r="459" spans="1:15" x14ac:dyDescent="0.2">
      <c r="A459" t="s">
        <v>1956</v>
      </c>
      <c r="B459" t="s">
        <v>49</v>
      </c>
      <c r="C459"/>
      <c r="D459" s="41" t="s">
        <v>3544</v>
      </c>
      <c r="E459">
        <v>543</v>
      </c>
      <c r="F459">
        <v>536</v>
      </c>
      <c r="G459" s="39" t="s">
        <v>437</v>
      </c>
      <c r="H459" s="39" t="s">
        <v>1122</v>
      </c>
      <c r="I459" s="34">
        <f t="shared" si="15"/>
        <v>1155.8883940972189</v>
      </c>
      <c r="J459">
        <v>4.8162016420717597</v>
      </c>
      <c r="K459" s="35">
        <f t="shared" si="14"/>
        <v>111.29102139698448</v>
      </c>
      <c r="L459">
        <v>40.970999999999997</v>
      </c>
      <c r="M459">
        <v>-70.885999999999996</v>
      </c>
      <c r="N459" s="28"/>
      <c r="O459" s="28"/>
    </row>
    <row r="460" spans="1:15" x14ac:dyDescent="0.2">
      <c r="A460" t="s">
        <v>1957</v>
      </c>
      <c r="B460" t="s">
        <v>49</v>
      </c>
      <c r="C460"/>
      <c r="D460" s="41" t="s">
        <v>3544</v>
      </c>
      <c r="E460">
        <v>443</v>
      </c>
      <c r="F460">
        <v>432</v>
      </c>
      <c r="G460" s="39" t="s">
        <v>438</v>
      </c>
      <c r="H460" s="39" t="s">
        <v>1123</v>
      </c>
      <c r="I460" s="34">
        <f t="shared" si="15"/>
        <v>1164.3048263888879</v>
      </c>
      <c r="J460" s="39" t="s">
        <v>2813</v>
      </c>
      <c r="K460" s="35">
        <f t="shared" si="14"/>
        <v>89.048844984663816</v>
      </c>
      <c r="L460">
        <v>41.037999999999997</v>
      </c>
      <c r="M460">
        <v>-70.885000000000005</v>
      </c>
      <c r="N460" s="28"/>
      <c r="O460" s="28"/>
    </row>
    <row r="461" spans="1:15" x14ac:dyDescent="0.2">
      <c r="A461" t="s">
        <v>1958</v>
      </c>
      <c r="B461" t="s">
        <v>49</v>
      </c>
      <c r="C461"/>
      <c r="D461" s="41" t="s">
        <v>3544</v>
      </c>
      <c r="E461">
        <v>623</v>
      </c>
      <c r="F461">
        <v>620</v>
      </c>
      <c r="G461" s="39" t="s">
        <v>439</v>
      </c>
      <c r="H461" s="39" t="s">
        <v>1124</v>
      </c>
      <c r="I461" s="34">
        <f t="shared" si="15"/>
        <v>1149.2722829861088</v>
      </c>
      <c r="J461">
        <v>4.7886345124421297</v>
      </c>
      <c r="K461" s="35">
        <f t="shared" si="14"/>
        <v>129.47323467453555</v>
      </c>
      <c r="L461">
        <v>41.106000000000002</v>
      </c>
      <c r="M461">
        <v>-70.882999999999996</v>
      </c>
      <c r="N461" s="28"/>
      <c r="O461" s="28"/>
    </row>
    <row r="462" spans="1:15" x14ac:dyDescent="0.2">
      <c r="A462" t="s">
        <v>1959</v>
      </c>
      <c r="B462" t="s">
        <v>49</v>
      </c>
      <c r="C462"/>
      <c r="D462" s="41" t="s">
        <v>3544</v>
      </c>
      <c r="E462">
        <v>912</v>
      </c>
      <c r="F462">
        <v>889</v>
      </c>
      <c r="G462" s="39" t="s">
        <v>440</v>
      </c>
      <c r="H462" s="39" t="s">
        <v>1125</v>
      </c>
      <c r="I462" s="34">
        <f t="shared" si="15"/>
        <v>1125.3118663194357</v>
      </c>
      <c r="J462" s="39" t="s">
        <v>2814</v>
      </c>
      <c r="K462" s="35">
        <f t="shared" si="14"/>
        <v>189.60077324860745</v>
      </c>
      <c r="L462">
        <v>41.173999999999999</v>
      </c>
      <c r="M462">
        <v>-70.885999999999996</v>
      </c>
      <c r="N462" s="28"/>
      <c r="O462" s="28"/>
    </row>
    <row r="463" spans="1:15" x14ac:dyDescent="0.2">
      <c r="A463" t="s">
        <v>1960</v>
      </c>
      <c r="B463" t="s">
        <v>50</v>
      </c>
      <c r="C463"/>
      <c r="D463" s="41" t="s">
        <v>3544</v>
      </c>
      <c r="E463">
        <v>1375</v>
      </c>
      <c r="F463">
        <v>1340</v>
      </c>
      <c r="G463" s="39" t="s">
        <v>413</v>
      </c>
      <c r="H463" s="39" t="s">
        <v>1126</v>
      </c>
      <c r="I463" s="34">
        <f t="shared" si="15"/>
        <v>1086.4844965277759</v>
      </c>
      <c r="J463" s="39" t="s">
        <v>2815</v>
      </c>
      <c r="K463" s="35">
        <f t="shared" si="14"/>
        <v>296.00054214098787</v>
      </c>
      <c r="L463">
        <v>41.259</v>
      </c>
      <c r="M463">
        <v>-71.167000000000002</v>
      </c>
      <c r="N463" s="28"/>
      <c r="O463" s="28"/>
    </row>
    <row r="464" spans="1:15" x14ac:dyDescent="0.2">
      <c r="A464" t="s">
        <v>1961</v>
      </c>
      <c r="B464" t="s">
        <v>50</v>
      </c>
      <c r="C464"/>
      <c r="D464" s="41" t="s">
        <v>3544</v>
      </c>
      <c r="E464">
        <v>1576</v>
      </c>
      <c r="F464">
        <v>1507</v>
      </c>
      <c r="G464" s="39" t="s">
        <v>121</v>
      </c>
      <c r="H464" s="39" t="s">
        <v>1127</v>
      </c>
      <c r="I464" s="34">
        <f t="shared" si="15"/>
        <v>1069.5426562499958</v>
      </c>
      <c r="J464">
        <v>4.4564277343749996</v>
      </c>
      <c r="K464" s="35">
        <f t="shared" si="14"/>
        <v>338.16323069162303</v>
      </c>
      <c r="L464">
        <v>41.232999999999997</v>
      </c>
      <c r="M464">
        <v>-71.242000000000004</v>
      </c>
      <c r="N464" s="28"/>
      <c r="O464" s="28"/>
    </row>
    <row r="465" spans="1:15" x14ac:dyDescent="0.2">
      <c r="A465" t="s">
        <v>1962</v>
      </c>
      <c r="B465" t="s">
        <v>50</v>
      </c>
      <c r="C465"/>
      <c r="D465" s="41" t="s">
        <v>3544</v>
      </c>
      <c r="E465">
        <v>1969</v>
      </c>
      <c r="F465">
        <v>1931</v>
      </c>
      <c r="G465" s="39" t="s">
        <v>441</v>
      </c>
      <c r="H465" s="39" t="s">
        <v>1128</v>
      </c>
      <c r="I465" s="34">
        <f t="shared" si="15"/>
        <v>1037.564166666665</v>
      </c>
      <c r="J465" s="39" t="s">
        <v>2816</v>
      </c>
      <c r="K465" s="35">
        <f t="shared" si="14"/>
        <v>446.66153177675039</v>
      </c>
      <c r="L465">
        <v>41.192999999999998</v>
      </c>
      <c r="M465">
        <v>-71.308000000000007</v>
      </c>
      <c r="N465" s="28"/>
      <c r="O465" s="28"/>
    </row>
    <row r="466" spans="1:15" x14ac:dyDescent="0.2">
      <c r="A466" t="s">
        <v>1963</v>
      </c>
      <c r="B466" t="s">
        <v>50</v>
      </c>
      <c r="C466"/>
      <c r="D466" s="41" t="s">
        <v>3544</v>
      </c>
      <c r="E466">
        <v>1966</v>
      </c>
      <c r="F466">
        <v>1959</v>
      </c>
      <c r="G466" s="39" t="s">
        <v>442</v>
      </c>
      <c r="H466" s="39" t="s">
        <v>1129</v>
      </c>
      <c r="I466" s="34">
        <f t="shared" si="15"/>
        <v>1036.939791666663</v>
      </c>
      <c r="J466" s="39" t="s">
        <v>2817</v>
      </c>
      <c r="K466" s="35">
        <f t="shared" si="14"/>
        <v>453.41108883893412</v>
      </c>
      <c r="L466">
        <v>41.151000000000003</v>
      </c>
      <c r="M466">
        <v>-71.37</v>
      </c>
      <c r="N466" s="28"/>
      <c r="O466" s="28"/>
    </row>
    <row r="467" spans="1:15" x14ac:dyDescent="0.2">
      <c r="A467" t="s">
        <v>1964</v>
      </c>
      <c r="B467" t="s">
        <v>50</v>
      </c>
      <c r="C467"/>
      <c r="D467" s="41" t="s">
        <v>3544</v>
      </c>
      <c r="E467">
        <v>2176</v>
      </c>
      <c r="F467">
        <v>2118</v>
      </c>
      <c r="G467" s="39" t="s">
        <v>443</v>
      </c>
      <c r="H467" s="39" t="s">
        <v>1130</v>
      </c>
      <c r="I467" s="34">
        <f t="shared" si="15"/>
        <v>1019.4049131944369</v>
      </c>
      <c r="J467">
        <v>4.2475204716435204</v>
      </c>
      <c r="K467" s="35">
        <f t="shared" si="14"/>
        <v>498.64385919733274</v>
      </c>
      <c r="L467">
        <v>41.103999999999999</v>
      </c>
      <c r="M467">
        <v>-71.427999999999997</v>
      </c>
      <c r="N467" s="28"/>
      <c r="O467" s="28"/>
    </row>
    <row r="468" spans="1:15" x14ac:dyDescent="0.2">
      <c r="A468" t="s">
        <v>1965</v>
      </c>
      <c r="B468" t="s">
        <v>50</v>
      </c>
      <c r="C468"/>
      <c r="D468" s="41" t="s">
        <v>3544</v>
      </c>
      <c r="E468">
        <v>2896</v>
      </c>
      <c r="F468">
        <v>3001</v>
      </c>
      <c r="G468" s="39" t="s">
        <v>197</v>
      </c>
      <c r="H468" s="39" t="s">
        <v>1131</v>
      </c>
      <c r="I468" s="34">
        <f t="shared" si="15"/>
        <v>959.43998263888398</v>
      </c>
      <c r="J468" s="39" t="s">
        <v>2818</v>
      </c>
      <c r="K468" s="35">
        <f t="shared" si="14"/>
        <v>750.68791485947736</v>
      </c>
      <c r="L468">
        <v>41.055999999999997</v>
      </c>
      <c r="M468">
        <v>-71.483000000000004</v>
      </c>
      <c r="N468" s="28"/>
      <c r="O468" s="28"/>
    </row>
    <row r="469" spans="1:15" x14ac:dyDescent="0.2">
      <c r="A469" t="s">
        <v>1966</v>
      </c>
      <c r="B469" t="s">
        <v>50</v>
      </c>
      <c r="C469"/>
      <c r="D469" s="41" t="s">
        <v>3544</v>
      </c>
      <c r="E469">
        <v>2615</v>
      </c>
      <c r="F469">
        <v>2595</v>
      </c>
      <c r="G469">
        <v>1200.9875</v>
      </c>
      <c r="H469" s="39" t="s">
        <v>1132</v>
      </c>
      <c r="I469" s="34">
        <f t="shared" si="15"/>
        <v>982.79732638888891</v>
      </c>
      <c r="J469" s="39" t="s">
        <v>2819</v>
      </c>
      <c r="K469" s="35">
        <f t="shared" si="14"/>
        <v>633.70135762209134</v>
      </c>
      <c r="L469">
        <v>41.009</v>
      </c>
      <c r="M469">
        <v>-71.536000000000001</v>
      </c>
      <c r="N469" s="28"/>
      <c r="O469" s="28"/>
    </row>
    <row r="470" spans="1:15" x14ac:dyDescent="0.2">
      <c r="A470" t="s">
        <v>1967</v>
      </c>
      <c r="B470" t="s">
        <v>50</v>
      </c>
      <c r="C470"/>
      <c r="D470" s="41" t="s">
        <v>3544</v>
      </c>
      <c r="E470">
        <v>2624</v>
      </c>
      <c r="F470">
        <v>2645</v>
      </c>
      <c r="G470">
        <v>1201.5062499999999</v>
      </c>
      <c r="H470" s="39" t="s">
        <v>1133</v>
      </c>
      <c r="I470" s="34">
        <f t="shared" si="15"/>
        <v>982.51371527777792</v>
      </c>
      <c r="J470">
        <v>4.0938071469907404</v>
      </c>
      <c r="K470" s="35">
        <f t="shared" si="14"/>
        <v>646.09785098066379</v>
      </c>
      <c r="L470">
        <v>40.962000000000003</v>
      </c>
      <c r="M470">
        <v>-71.584000000000003</v>
      </c>
      <c r="N470" s="28"/>
      <c r="O470" s="28"/>
    </row>
    <row r="471" spans="1:15" x14ac:dyDescent="0.2">
      <c r="A471" t="s">
        <v>1968</v>
      </c>
      <c r="B471" t="s">
        <v>50</v>
      </c>
      <c r="C471"/>
      <c r="D471" s="41" t="s">
        <v>3544</v>
      </c>
      <c r="E471">
        <v>2147</v>
      </c>
      <c r="F471">
        <v>2135</v>
      </c>
      <c r="G471" s="39" t="s">
        <v>444</v>
      </c>
      <c r="H471">
        <v>179.08281249999999</v>
      </c>
      <c r="I471" s="34">
        <f t="shared" si="15"/>
        <v>1021.76038194444</v>
      </c>
      <c r="J471" s="39" t="s">
        <v>2820</v>
      </c>
      <c r="K471" s="35">
        <f t="shared" si="14"/>
        <v>501.4874417276647</v>
      </c>
      <c r="L471">
        <v>40.915999999999997</v>
      </c>
      <c r="M471">
        <v>-71.632999999999996</v>
      </c>
      <c r="N471" s="28"/>
      <c r="O471" s="28"/>
    </row>
    <row r="472" spans="1:15" x14ac:dyDescent="0.2">
      <c r="A472" t="s">
        <v>1969</v>
      </c>
      <c r="B472" t="s">
        <v>50</v>
      </c>
      <c r="C472"/>
      <c r="D472" s="41" t="s">
        <v>3544</v>
      </c>
      <c r="E472">
        <v>1901</v>
      </c>
      <c r="F472">
        <v>1892</v>
      </c>
      <c r="G472" s="39" t="s">
        <v>445</v>
      </c>
      <c r="H472" s="39" t="s">
        <v>1134</v>
      </c>
      <c r="I472" s="34">
        <f t="shared" si="15"/>
        <v>1042.437777777772</v>
      </c>
      <c r="J472" s="39" t="s">
        <v>2821</v>
      </c>
      <c r="K472" s="35">
        <f t="shared" si="14"/>
        <v>435.59434402692841</v>
      </c>
      <c r="L472">
        <v>40.872999999999998</v>
      </c>
      <c r="M472">
        <v>-71.680999999999997</v>
      </c>
      <c r="N472" s="28"/>
      <c r="O472" s="28"/>
    </row>
    <row r="473" spans="1:15" x14ac:dyDescent="0.2">
      <c r="A473" t="s">
        <v>1970</v>
      </c>
      <c r="B473" t="s">
        <v>50</v>
      </c>
      <c r="C473"/>
      <c r="D473" s="41" t="s">
        <v>3544</v>
      </c>
      <c r="E473">
        <v>4198</v>
      </c>
      <c r="F473">
        <v>4068</v>
      </c>
      <c r="G473">
        <v>1200.8775000000001</v>
      </c>
      <c r="H473" s="39" t="s">
        <v>1135</v>
      </c>
      <c r="I473" s="34">
        <f t="shared" si="15"/>
        <v>849.92020833333413</v>
      </c>
      <c r="J473" s="39" t="s">
        <v>2822</v>
      </c>
      <c r="K473" s="35">
        <f t="shared" si="14"/>
        <v>1148.7195979426529</v>
      </c>
      <c r="L473">
        <v>40.793999999999997</v>
      </c>
      <c r="M473">
        <v>-71.763000000000005</v>
      </c>
      <c r="N473" s="28"/>
      <c r="O473" s="28"/>
    </row>
    <row r="474" spans="1:15" x14ac:dyDescent="0.2">
      <c r="A474" t="s">
        <v>1971</v>
      </c>
      <c r="B474" t="s">
        <v>50</v>
      </c>
      <c r="C474"/>
      <c r="D474" s="41" t="s">
        <v>3544</v>
      </c>
      <c r="E474">
        <v>3869</v>
      </c>
      <c r="F474">
        <v>3852</v>
      </c>
      <c r="G474" s="39" t="s">
        <v>446</v>
      </c>
      <c r="H474" s="39" t="s">
        <v>1136</v>
      </c>
      <c r="I474" s="34">
        <f t="shared" si="15"/>
        <v>878.61642361110398</v>
      </c>
      <c r="J474" s="39" t="s">
        <v>2823</v>
      </c>
      <c r="K474" s="35">
        <f t="shared" si="14"/>
        <v>1052.1997713181725</v>
      </c>
      <c r="L474">
        <v>40.747</v>
      </c>
      <c r="M474">
        <v>-71.811000000000007</v>
      </c>
      <c r="N474" s="28"/>
      <c r="O474" s="28"/>
    </row>
    <row r="475" spans="1:15" x14ac:dyDescent="0.2">
      <c r="A475" t="s">
        <v>1972</v>
      </c>
      <c r="B475" t="s">
        <v>50</v>
      </c>
      <c r="C475"/>
      <c r="D475" s="41" t="s">
        <v>3544</v>
      </c>
      <c r="E475">
        <v>3832</v>
      </c>
      <c r="F475">
        <v>3805</v>
      </c>
      <c r="G475">
        <v>1200.84375</v>
      </c>
      <c r="H475" s="39" t="s">
        <v>1137</v>
      </c>
      <c r="I475" s="34">
        <f t="shared" si="15"/>
        <v>879.89045138888901</v>
      </c>
      <c r="J475" s="39" t="s">
        <v>2824</v>
      </c>
      <c r="K475" s="35">
        <f t="shared" si="14"/>
        <v>1037.8564724262353</v>
      </c>
      <c r="L475">
        <v>40.701999999999998</v>
      </c>
      <c r="M475">
        <v>-71.855999999999995</v>
      </c>
      <c r="N475" s="28"/>
      <c r="O475" s="28"/>
    </row>
    <row r="476" spans="1:15" x14ac:dyDescent="0.2">
      <c r="A476" t="s">
        <v>1973</v>
      </c>
      <c r="B476" t="s">
        <v>50</v>
      </c>
      <c r="C476"/>
      <c r="D476" s="41" t="s">
        <v>3544</v>
      </c>
      <c r="E476">
        <v>3578</v>
      </c>
      <c r="F476">
        <v>3596</v>
      </c>
      <c r="G476" s="39" t="s">
        <v>447</v>
      </c>
      <c r="H476" s="39" t="s">
        <v>1138</v>
      </c>
      <c r="I476" s="34">
        <f t="shared" si="15"/>
        <v>902.46906249999199</v>
      </c>
      <c r="J476" s="39" t="s">
        <v>2825</v>
      </c>
      <c r="K476" s="35">
        <f t="shared" si="14"/>
        <v>956.30979039794124</v>
      </c>
      <c r="L476">
        <v>40.658000000000001</v>
      </c>
      <c r="M476">
        <v>-71.903999999999996</v>
      </c>
      <c r="N476" s="28"/>
      <c r="O476" s="28"/>
    </row>
    <row r="477" spans="1:15" x14ac:dyDescent="0.2">
      <c r="A477" t="s">
        <v>1974</v>
      </c>
      <c r="B477" t="s">
        <v>50</v>
      </c>
      <c r="C477"/>
      <c r="D477" s="41" t="s">
        <v>3544</v>
      </c>
      <c r="E477">
        <v>3303</v>
      </c>
      <c r="F477">
        <v>3312</v>
      </c>
      <c r="G477" s="39" t="s">
        <v>448</v>
      </c>
      <c r="H477" s="39" t="s">
        <v>1139</v>
      </c>
      <c r="I477" s="34">
        <f t="shared" si="15"/>
        <v>924.71446180554892</v>
      </c>
      <c r="J477" s="39" t="s">
        <v>2826</v>
      </c>
      <c r="K477" s="35">
        <f t="shared" si="14"/>
        <v>859.5950780827568</v>
      </c>
      <c r="L477">
        <v>40.618000000000002</v>
      </c>
      <c r="M477">
        <v>-71.945999999999998</v>
      </c>
      <c r="N477" s="28"/>
      <c r="O477" s="28"/>
    </row>
    <row r="478" spans="1:15" x14ac:dyDescent="0.2">
      <c r="A478" t="s">
        <v>1975</v>
      </c>
      <c r="B478" t="s">
        <v>50</v>
      </c>
      <c r="C478"/>
      <c r="D478" s="41" t="s">
        <v>3544</v>
      </c>
      <c r="E478">
        <v>3677</v>
      </c>
      <c r="F478">
        <v>3693</v>
      </c>
      <c r="G478" s="39" t="s">
        <v>449</v>
      </c>
      <c r="H478" s="39" t="s">
        <v>1140</v>
      </c>
      <c r="I478" s="34">
        <f t="shared" si="15"/>
        <v>893.81489583332905</v>
      </c>
      <c r="J478" s="39" t="s">
        <v>2827</v>
      </c>
      <c r="K478" s="35">
        <f t="shared" si="14"/>
        <v>991.61471142596758</v>
      </c>
      <c r="L478">
        <v>40.58</v>
      </c>
      <c r="M478">
        <v>-71.984999999999999</v>
      </c>
      <c r="N478" s="28"/>
      <c r="O478" s="28"/>
    </row>
    <row r="479" spans="1:15" x14ac:dyDescent="0.2">
      <c r="A479" t="s">
        <v>1976</v>
      </c>
      <c r="B479" t="s">
        <v>50</v>
      </c>
      <c r="C479"/>
      <c r="D479" s="41" t="s">
        <v>3544</v>
      </c>
      <c r="E479">
        <v>3799</v>
      </c>
      <c r="F479">
        <v>3815</v>
      </c>
      <c r="G479" s="39" t="s">
        <v>450</v>
      </c>
      <c r="H479" s="39" t="s">
        <v>1141</v>
      </c>
      <c r="I479" s="34">
        <f t="shared" si="15"/>
        <v>884.64166666665903</v>
      </c>
      <c r="J479" s="39" t="s">
        <v>2828</v>
      </c>
      <c r="K479" s="35">
        <f t="shared" si="14"/>
        <v>1034.9953370950586</v>
      </c>
      <c r="L479">
        <v>40.546999999999997</v>
      </c>
      <c r="M479">
        <v>-72.013999999999996</v>
      </c>
      <c r="N479" s="28"/>
      <c r="O479" s="28"/>
    </row>
    <row r="480" spans="1:15" x14ac:dyDescent="0.2">
      <c r="A480" t="s">
        <v>1977</v>
      </c>
      <c r="B480" t="s">
        <v>50</v>
      </c>
      <c r="C480"/>
      <c r="D480" s="41" t="s">
        <v>3544</v>
      </c>
      <c r="E480">
        <v>4044</v>
      </c>
      <c r="F480">
        <v>4089</v>
      </c>
      <c r="G480" s="39" t="s">
        <v>451</v>
      </c>
      <c r="H480" s="39" t="s">
        <v>1142</v>
      </c>
      <c r="I480" s="34">
        <f t="shared" si="15"/>
        <v>863.47187499999211</v>
      </c>
      <c r="J480" s="39" t="s">
        <v>2829</v>
      </c>
      <c r="K480" s="35">
        <f t="shared" si="14"/>
        <v>1136.5280426765514</v>
      </c>
      <c r="L480">
        <v>40.523000000000003</v>
      </c>
      <c r="M480">
        <v>-72.054000000000002</v>
      </c>
      <c r="N480" s="28"/>
      <c r="O480" s="28"/>
    </row>
    <row r="481" spans="1:15" x14ac:dyDescent="0.2">
      <c r="A481" t="s">
        <v>1978</v>
      </c>
      <c r="B481" t="s">
        <v>50</v>
      </c>
      <c r="C481"/>
      <c r="D481" s="41" t="s">
        <v>3544</v>
      </c>
      <c r="E481">
        <v>4270</v>
      </c>
      <c r="F481">
        <v>4291</v>
      </c>
      <c r="G481" s="39" t="s">
        <v>452</v>
      </c>
      <c r="H481" s="39" t="s">
        <v>1143</v>
      </c>
      <c r="I481" s="34">
        <f t="shared" si="15"/>
        <v>846.1623263888871</v>
      </c>
      <c r="J481" s="39" t="s">
        <v>2830</v>
      </c>
      <c r="K481" s="35">
        <f t="shared" si="14"/>
        <v>1217.0714387568887</v>
      </c>
      <c r="L481">
        <v>40.499000000000002</v>
      </c>
      <c r="M481">
        <v>-72.093999999999994</v>
      </c>
      <c r="N481" s="28"/>
      <c r="O481" s="28"/>
    </row>
    <row r="482" spans="1:15" x14ac:dyDescent="0.2">
      <c r="A482" t="s">
        <v>1979</v>
      </c>
      <c r="B482" t="s">
        <v>50</v>
      </c>
      <c r="C482"/>
      <c r="D482" s="41" t="s">
        <v>3544</v>
      </c>
      <c r="E482">
        <v>4565</v>
      </c>
      <c r="F482">
        <v>4589</v>
      </c>
      <c r="G482" s="39" t="s">
        <v>453</v>
      </c>
      <c r="H482" s="39" t="s">
        <v>1144</v>
      </c>
      <c r="I482" s="34">
        <f t="shared" si="15"/>
        <v>819.65173611110902</v>
      </c>
      <c r="J482" s="39" t="s">
        <v>2831</v>
      </c>
      <c r="K482" s="35">
        <f t="shared" si="14"/>
        <v>1343.6926336854617</v>
      </c>
      <c r="L482">
        <v>40.470999999999997</v>
      </c>
      <c r="M482">
        <v>-72.141000000000005</v>
      </c>
      <c r="N482" s="28"/>
      <c r="O482" s="28"/>
    </row>
    <row r="483" spans="1:15" x14ac:dyDescent="0.2">
      <c r="A483" t="s">
        <v>1980</v>
      </c>
      <c r="B483" t="s">
        <v>50</v>
      </c>
      <c r="C483"/>
      <c r="D483" s="41" t="s">
        <v>3544</v>
      </c>
      <c r="E483">
        <v>4381</v>
      </c>
      <c r="F483">
        <v>4406</v>
      </c>
      <c r="G483" s="39" t="s">
        <v>454</v>
      </c>
      <c r="H483" s="39" t="s">
        <v>1145</v>
      </c>
      <c r="I483" s="34">
        <f t="shared" si="15"/>
        <v>835.92579861110505</v>
      </c>
      <c r="J483" s="39" t="s">
        <v>2832</v>
      </c>
      <c r="K483" s="35">
        <f t="shared" si="14"/>
        <v>1264.9926605410876</v>
      </c>
      <c r="L483">
        <v>40.442999999999998</v>
      </c>
      <c r="M483">
        <v>-72.186999999999998</v>
      </c>
      <c r="N483" s="28"/>
      <c r="O483" s="28"/>
    </row>
    <row r="484" spans="1:15" x14ac:dyDescent="0.2">
      <c r="A484" t="s">
        <v>1981</v>
      </c>
      <c r="B484" t="s">
        <v>50</v>
      </c>
      <c r="C484"/>
      <c r="D484" s="41" t="s">
        <v>3544</v>
      </c>
      <c r="E484">
        <v>5052</v>
      </c>
      <c r="F484">
        <v>5051</v>
      </c>
      <c r="G484">
        <v>1201.6400000000001</v>
      </c>
      <c r="H484" s="39" t="s">
        <v>1146</v>
      </c>
      <c r="I484" s="34">
        <f t="shared" si="15"/>
        <v>779.77975694444513</v>
      </c>
      <c r="J484" s="39" t="s">
        <v>2833</v>
      </c>
      <c r="K484" s="35">
        <f t="shared" si="14"/>
        <v>1554.5928054738756</v>
      </c>
      <c r="L484">
        <v>40.414000000000001</v>
      </c>
      <c r="M484">
        <v>-72.236000000000004</v>
      </c>
      <c r="N484" s="28"/>
      <c r="O484" s="28"/>
    </row>
    <row r="485" spans="1:15" x14ac:dyDescent="0.2">
      <c r="A485" t="s">
        <v>1982</v>
      </c>
      <c r="B485" t="s">
        <v>50</v>
      </c>
      <c r="C485"/>
      <c r="D485" s="41" t="s">
        <v>3544</v>
      </c>
      <c r="E485">
        <v>4758</v>
      </c>
      <c r="F485">
        <v>4752</v>
      </c>
      <c r="G485" s="39" t="s">
        <v>147</v>
      </c>
      <c r="H485" s="39" t="s">
        <v>1147</v>
      </c>
      <c r="I485" s="34">
        <f t="shared" si="15"/>
        <v>804.32468749999589</v>
      </c>
      <c r="J485" s="39" t="s">
        <v>2834</v>
      </c>
      <c r="K485" s="35">
        <f t="shared" si="14"/>
        <v>1417.9348436324119</v>
      </c>
      <c r="L485">
        <v>40.384</v>
      </c>
      <c r="M485">
        <v>-72.289000000000001</v>
      </c>
      <c r="N485" s="28"/>
      <c r="O485" s="28"/>
    </row>
    <row r="486" spans="1:15" x14ac:dyDescent="0.2">
      <c r="A486" t="s">
        <v>1983</v>
      </c>
      <c r="B486" t="s">
        <v>50</v>
      </c>
      <c r="C486"/>
      <c r="D486" s="41" t="s">
        <v>3544</v>
      </c>
      <c r="E486">
        <v>4453</v>
      </c>
      <c r="F486">
        <v>4410</v>
      </c>
      <c r="G486" s="39" t="s">
        <v>455</v>
      </c>
      <c r="H486" s="39" t="s">
        <v>1148</v>
      </c>
      <c r="I486" s="34">
        <f t="shared" si="15"/>
        <v>827.320868055554</v>
      </c>
      <c r="J486" s="39" t="s">
        <v>2835</v>
      </c>
      <c r="K486" s="35">
        <f t="shared" si="14"/>
        <v>1279.3101695688506</v>
      </c>
      <c r="L486">
        <v>40.350999999999999</v>
      </c>
      <c r="M486">
        <v>-72.346999999999994</v>
      </c>
      <c r="N486" s="28"/>
      <c r="O486" s="28"/>
    </row>
    <row r="487" spans="1:15" x14ac:dyDescent="0.2">
      <c r="A487" t="s">
        <v>1984</v>
      </c>
      <c r="B487" t="s">
        <v>50</v>
      </c>
      <c r="C487"/>
      <c r="D487" s="41" t="s">
        <v>3544</v>
      </c>
      <c r="E487">
        <v>4884</v>
      </c>
      <c r="F487">
        <v>4859</v>
      </c>
      <c r="G487" s="39" t="s">
        <v>442</v>
      </c>
      <c r="H487" s="39" t="s">
        <v>1149</v>
      </c>
      <c r="I487" s="34">
        <f t="shared" si="15"/>
        <v>793.73604166666314</v>
      </c>
      <c r="J487" s="39" t="s">
        <v>2836</v>
      </c>
      <c r="K487" s="35">
        <f t="shared" si="14"/>
        <v>1469.2037891480002</v>
      </c>
      <c r="L487">
        <v>40.32</v>
      </c>
      <c r="M487">
        <v>-72.394000000000005</v>
      </c>
      <c r="N487" s="28"/>
      <c r="O487" s="28"/>
    </row>
    <row r="488" spans="1:15" x14ac:dyDescent="0.2">
      <c r="A488" t="s">
        <v>1985</v>
      </c>
      <c r="B488" t="s">
        <v>50</v>
      </c>
      <c r="C488"/>
      <c r="D488" s="41" t="s">
        <v>3544</v>
      </c>
      <c r="E488">
        <v>4912</v>
      </c>
      <c r="F488">
        <v>4869</v>
      </c>
      <c r="G488" s="39" t="s">
        <v>456</v>
      </c>
      <c r="H488" s="39" t="s">
        <v>1150</v>
      </c>
      <c r="I488" s="34">
        <f t="shared" si="15"/>
        <v>792.06225694444311</v>
      </c>
      <c r="J488" s="39" t="s">
        <v>2837</v>
      </c>
      <c r="K488" s="35">
        <f t="shared" si="14"/>
        <v>1475.3385731419407</v>
      </c>
      <c r="L488">
        <v>40.292000000000002</v>
      </c>
      <c r="M488">
        <v>-72.436999999999998</v>
      </c>
      <c r="N488" s="28"/>
      <c r="O488" s="28"/>
    </row>
    <row r="489" spans="1:15" x14ac:dyDescent="0.2">
      <c r="A489" t="s">
        <v>1986</v>
      </c>
      <c r="B489" t="s">
        <v>50</v>
      </c>
      <c r="C489"/>
      <c r="D489" s="41" t="s">
        <v>3544</v>
      </c>
      <c r="E489">
        <v>5262</v>
      </c>
      <c r="F489">
        <v>5128</v>
      </c>
      <c r="G489" s="39" t="s">
        <v>457</v>
      </c>
      <c r="H489" s="39" t="s">
        <v>1151</v>
      </c>
      <c r="I489" s="34">
        <f t="shared" si="15"/>
        <v>762.75031249999802</v>
      </c>
      <c r="J489" s="39" t="s">
        <v>2838</v>
      </c>
      <c r="K489" s="35">
        <f t="shared" si="14"/>
        <v>1613.5293291013909</v>
      </c>
      <c r="L489">
        <v>40.256</v>
      </c>
      <c r="M489">
        <v>-72.495999999999995</v>
      </c>
      <c r="N489" s="28"/>
      <c r="O489" s="28"/>
    </row>
    <row r="490" spans="1:15" x14ac:dyDescent="0.2">
      <c r="A490" t="s">
        <v>1987</v>
      </c>
      <c r="B490" t="s">
        <v>50</v>
      </c>
      <c r="C490"/>
      <c r="D490" s="41" t="s">
        <v>3544</v>
      </c>
      <c r="E490">
        <v>4616</v>
      </c>
      <c r="F490">
        <v>4515</v>
      </c>
      <c r="G490" s="39" t="s">
        <v>458</v>
      </c>
      <c r="H490" s="39" t="s">
        <v>1152</v>
      </c>
      <c r="I490" s="34">
        <f t="shared" si="15"/>
        <v>816.13579861110793</v>
      </c>
      <c r="J490" s="39" t="s">
        <v>2839</v>
      </c>
      <c r="K490" s="35">
        <f t="shared" si="14"/>
        <v>1327.7202174491767</v>
      </c>
      <c r="L490">
        <v>40.215000000000003</v>
      </c>
      <c r="M490">
        <v>-72.552000000000007</v>
      </c>
      <c r="N490" s="28"/>
      <c r="O490" s="28"/>
    </row>
    <row r="491" spans="1:15" x14ac:dyDescent="0.2">
      <c r="A491" t="s">
        <v>1988</v>
      </c>
      <c r="B491" t="s">
        <v>50</v>
      </c>
      <c r="C491"/>
      <c r="D491" s="41" t="s">
        <v>3544</v>
      </c>
      <c r="E491">
        <v>4007</v>
      </c>
      <c r="F491">
        <v>3890</v>
      </c>
      <c r="G491" s="39" t="s">
        <v>459</v>
      </c>
      <c r="H491" s="39" t="s">
        <v>1153</v>
      </c>
      <c r="I491" s="34">
        <f t="shared" si="15"/>
        <v>867.11677083332609</v>
      </c>
      <c r="J491" s="39" t="s">
        <v>2840</v>
      </c>
      <c r="K491" s="35">
        <f t="shared" si="14"/>
        <v>1076.6715988006736</v>
      </c>
      <c r="L491">
        <v>40.176000000000002</v>
      </c>
      <c r="M491">
        <v>-72.608000000000004</v>
      </c>
      <c r="N491" s="28"/>
      <c r="O491" s="28"/>
    </row>
    <row r="492" spans="1:15" x14ac:dyDescent="0.2">
      <c r="A492" t="s">
        <v>1989</v>
      </c>
      <c r="B492" t="s">
        <v>50</v>
      </c>
      <c r="C492"/>
      <c r="D492" s="41" t="s">
        <v>3544</v>
      </c>
      <c r="E492">
        <v>3650</v>
      </c>
      <c r="F492">
        <v>3542</v>
      </c>
      <c r="G492" s="39" t="s">
        <v>460</v>
      </c>
      <c r="H492" s="39" t="s">
        <v>1154</v>
      </c>
      <c r="I492" s="34">
        <f t="shared" si="15"/>
        <v>895.88440972221497</v>
      </c>
      <c r="J492" s="39" t="s">
        <v>2841</v>
      </c>
      <c r="K492" s="35">
        <f t="shared" ref="K492:K555" si="16">F492/J492</f>
        <v>948.87241118927045</v>
      </c>
      <c r="L492">
        <v>40.134999999999998</v>
      </c>
      <c r="M492">
        <v>-72.665999999999997</v>
      </c>
      <c r="N492" s="28"/>
      <c r="O492" s="28"/>
    </row>
    <row r="493" spans="1:15" x14ac:dyDescent="0.2">
      <c r="A493" t="s">
        <v>1990</v>
      </c>
      <c r="B493" t="s">
        <v>50</v>
      </c>
      <c r="C493"/>
      <c r="D493" s="41" t="s">
        <v>3544</v>
      </c>
      <c r="E493">
        <v>3463</v>
      </c>
      <c r="F493">
        <v>3382</v>
      </c>
      <c r="G493" s="39" t="s">
        <v>461</v>
      </c>
      <c r="H493" s="39" t="s">
        <v>1155</v>
      </c>
      <c r="I493" s="34">
        <f t="shared" si="15"/>
        <v>912.82845486110398</v>
      </c>
      <c r="J493" s="39" t="s">
        <v>2842</v>
      </c>
      <c r="K493" s="35">
        <f t="shared" si="16"/>
        <v>889.19226353817044</v>
      </c>
      <c r="L493">
        <v>40.090000000000003</v>
      </c>
      <c r="M493">
        <v>-72.722999999999999</v>
      </c>
      <c r="N493" s="28"/>
      <c r="O493" s="28"/>
    </row>
    <row r="494" spans="1:15" x14ac:dyDescent="0.2">
      <c r="A494" t="s">
        <v>1991</v>
      </c>
      <c r="B494" t="s">
        <v>50</v>
      </c>
      <c r="C494"/>
      <c r="D494" s="41" t="s">
        <v>3544</v>
      </c>
      <c r="E494">
        <v>2987</v>
      </c>
      <c r="F494">
        <v>2938</v>
      </c>
      <c r="G494" s="39" t="s">
        <v>462</v>
      </c>
      <c r="H494">
        <v>249.0571875</v>
      </c>
      <c r="I494" s="34">
        <f t="shared" si="15"/>
        <v>952.99267361110992</v>
      </c>
      <c r="J494" s="39" t="s">
        <v>2843</v>
      </c>
      <c r="K494" s="35">
        <f t="shared" si="16"/>
        <v>739.90075634908783</v>
      </c>
      <c r="L494">
        <v>40.045000000000002</v>
      </c>
      <c r="M494">
        <v>-72.781000000000006</v>
      </c>
      <c r="N494" s="28"/>
      <c r="O494" s="28"/>
    </row>
    <row r="495" spans="1:15" x14ac:dyDescent="0.2">
      <c r="A495" t="s">
        <v>1992</v>
      </c>
      <c r="B495" t="s">
        <v>50</v>
      </c>
      <c r="C495"/>
      <c r="D495" s="41" t="s">
        <v>3544</v>
      </c>
      <c r="E495">
        <v>4010</v>
      </c>
      <c r="F495">
        <v>3945</v>
      </c>
      <c r="G495" s="39" t="s">
        <v>463</v>
      </c>
      <c r="H495" s="39" t="s">
        <v>1156</v>
      </c>
      <c r="I495" s="34">
        <f t="shared" si="15"/>
        <v>867.40972222221399</v>
      </c>
      <c r="J495" s="39" t="s">
        <v>2844</v>
      </c>
      <c r="K495" s="35">
        <f t="shared" si="16"/>
        <v>1091.5256951171689</v>
      </c>
      <c r="L495">
        <v>40</v>
      </c>
      <c r="M495">
        <v>-72.841999999999999</v>
      </c>
      <c r="N495" s="28"/>
      <c r="O495" s="28"/>
    </row>
    <row r="496" spans="1:15" x14ac:dyDescent="0.2">
      <c r="A496" t="s">
        <v>1993</v>
      </c>
      <c r="B496" t="s">
        <v>50</v>
      </c>
      <c r="C496"/>
      <c r="D496" s="41" t="s">
        <v>3544</v>
      </c>
      <c r="E496">
        <v>3534</v>
      </c>
      <c r="F496">
        <v>3490</v>
      </c>
      <c r="G496" s="39" t="s">
        <v>231</v>
      </c>
      <c r="H496" s="39" t="s">
        <v>1157</v>
      </c>
      <c r="I496" s="34">
        <f t="shared" si="15"/>
        <v>906.47503472221899</v>
      </c>
      <c r="J496" s="39" t="s">
        <v>2845</v>
      </c>
      <c r="K496" s="35">
        <f t="shared" si="16"/>
        <v>924.01882888773935</v>
      </c>
      <c r="L496">
        <v>39.954999999999998</v>
      </c>
      <c r="M496">
        <v>-72.903999999999996</v>
      </c>
      <c r="N496" s="28"/>
      <c r="O496" s="28"/>
    </row>
    <row r="497" spans="1:15" x14ac:dyDescent="0.2">
      <c r="A497" t="s">
        <v>1994</v>
      </c>
      <c r="B497" t="s">
        <v>50</v>
      </c>
      <c r="C497"/>
      <c r="D497" s="41" t="s">
        <v>3544</v>
      </c>
      <c r="E497">
        <v>3815</v>
      </c>
      <c r="F497">
        <v>3780</v>
      </c>
      <c r="G497" s="39" t="s">
        <v>464</v>
      </c>
      <c r="H497" s="39" t="s">
        <v>1158</v>
      </c>
      <c r="I497" s="34">
        <f t="shared" si="15"/>
        <v>882.83697916666597</v>
      </c>
      <c r="J497" s="39" t="s">
        <v>2846</v>
      </c>
      <c r="K497" s="35">
        <f t="shared" si="16"/>
        <v>1027.5962849407729</v>
      </c>
      <c r="L497">
        <v>39.911999999999999</v>
      </c>
      <c r="M497">
        <v>-72.97</v>
      </c>
      <c r="N497" s="28"/>
      <c r="O497" s="28"/>
    </row>
    <row r="498" spans="1:15" x14ac:dyDescent="0.2">
      <c r="A498" t="s">
        <v>1995</v>
      </c>
      <c r="B498" t="s">
        <v>50</v>
      </c>
      <c r="C498"/>
      <c r="D498" s="41" t="s">
        <v>3544</v>
      </c>
      <c r="E498">
        <v>2795</v>
      </c>
      <c r="F498">
        <v>2763</v>
      </c>
      <c r="G498" s="39" t="s">
        <v>465</v>
      </c>
      <c r="H498">
        <v>233.5990625</v>
      </c>
      <c r="I498" s="34">
        <f t="shared" si="15"/>
        <v>968.50163194444008</v>
      </c>
      <c r="J498" s="39" t="s">
        <v>2847</v>
      </c>
      <c r="K498" s="35">
        <f t="shared" si="16"/>
        <v>684.68650761967842</v>
      </c>
      <c r="L498">
        <v>39.869999999999997</v>
      </c>
      <c r="M498">
        <v>-73.039000000000001</v>
      </c>
      <c r="N498" s="28"/>
      <c r="O498" s="28"/>
    </row>
    <row r="499" spans="1:15" x14ac:dyDescent="0.2">
      <c r="A499" t="s">
        <v>1996</v>
      </c>
      <c r="B499" t="s">
        <v>50</v>
      </c>
      <c r="C499"/>
      <c r="D499" s="41" t="s">
        <v>3544</v>
      </c>
      <c r="E499">
        <v>3989</v>
      </c>
      <c r="F499">
        <v>3730</v>
      </c>
      <c r="G499" s="39" t="s">
        <v>466</v>
      </c>
      <c r="H499">
        <v>333.47031249999998</v>
      </c>
      <c r="I499" s="34">
        <f t="shared" si="15"/>
        <v>867.44954861111012</v>
      </c>
      <c r="J499" s="39" t="s">
        <v>2848</v>
      </c>
      <c r="K499" s="35">
        <f t="shared" si="16"/>
        <v>1031.9908534546146</v>
      </c>
      <c r="L499">
        <v>39.817999999999998</v>
      </c>
      <c r="M499">
        <v>-73.090999999999994</v>
      </c>
      <c r="N499" s="28"/>
      <c r="O499" s="28"/>
    </row>
    <row r="500" spans="1:15" x14ac:dyDescent="0.2">
      <c r="A500" t="s">
        <v>1997</v>
      </c>
      <c r="B500" t="s">
        <v>50</v>
      </c>
      <c r="C500"/>
      <c r="D500" s="41" t="s">
        <v>3544</v>
      </c>
      <c r="E500">
        <v>5035</v>
      </c>
      <c r="F500">
        <v>4561</v>
      </c>
      <c r="G500" s="39" t="s">
        <v>133</v>
      </c>
      <c r="H500" s="39" t="s">
        <v>1159</v>
      </c>
      <c r="I500" s="34">
        <f t="shared" si="15"/>
        <v>781.42392361110501</v>
      </c>
      <c r="J500" s="39" t="s">
        <v>2849</v>
      </c>
      <c r="K500" s="35">
        <f t="shared" si="16"/>
        <v>1400.8273447035751</v>
      </c>
      <c r="L500">
        <v>39.764000000000003</v>
      </c>
      <c r="M500">
        <v>-73.143000000000001</v>
      </c>
      <c r="N500" s="28"/>
      <c r="O500" s="28"/>
    </row>
    <row r="501" spans="1:15" x14ac:dyDescent="0.2">
      <c r="A501" t="s">
        <v>1998</v>
      </c>
      <c r="B501" t="s">
        <v>50</v>
      </c>
      <c r="C501"/>
      <c r="D501" s="41" t="s">
        <v>3544</v>
      </c>
      <c r="E501">
        <v>3725</v>
      </c>
      <c r="F501">
        <v>3345</v>
      </c>
      <c r="G501">
        <v>1200.9525000000001</v>
      </c>
      <c r="H501" s="39" t="s">
        <v>1160</v>
      </c>
      <c r="I501" s="34">
        <f t="shared" si="15"/>
        <v>890.28659722222312</v>
      </c>
      <c r="J501" s="39" t="s">
        <v>2850</v>
      </c>
      <c r="K501" s="35">
        <f t="shared" si="16"/>
        <v>901.73209672572023</v>
      </c>
      <c r="L501">
        <v>39.71</v>
      </c>
      <c r="M501">
        <v>-73.191999999999993</v>
      </c>
      <c r="N501" s="28"/>
      <c r="O501" s="28"/>
    </row>
    <row r="502" spans="1:15" x14ac:dyDescent="0.2">
      <c r="A502" t="s">
        <v>1999</v>
      </c>
      <c r="B502" t="s">
        <v>50</v>
      </c>
      <c r="C502"/>
      <c r="D502" s="41" t="s">
        <v>3544</v>
      </c>
      <c r="E502">
        <v>7036</v>
      </c>
      <c r="F502">
        <v>4821</v>
      </c>
      <c r="G502" s="39" t="s">
        <v>467</v>
      </c>
      <c r="H502" s="39" t="s">
        <v>1161</v>
      </c>
      <c r="I502" s="34">
        <f t="shared" si="15"/>
        <v>616.00694444444389</v>
      </c>
      <c r="J502" s="39" t="s">
        <v>2851</v>
      </c>
      <c r="K502" s="35">
        <f t="shared" si="16"/>
        <v>1878.2905134998041</v>
      </c>
      <c r="L502">
        <v>39.624000000000002</v>
      </c>
      <c r="M502">
        <v>-73.284000000000006</v>
      </c>
      <c r="N502" s="28"/>
      <c r="O502" s="28"/>
    </row>
    <row r="503" spans="1:15" x14ac:dyDescent="0.2">
      <c r="A503" t="s">
        <v>2000</v>
      </c>
      <c r="B503" t="s">
        <v>50</v>
      </c>
      <c r="C503"/>
      <c r="D503" s="41" t="s">
        <v>3544</v>
      </c>
      <c r="E503">
        <v>4800</v>
      </c>
      <c r="F503">
        <v>3626</v>
      </c>
      <c r="G503" s="39" t="s">
        <v>468</v>
      </c>
      <c r="H503" s="39" t="s">
        <v>1162</v>
      </c>
      <c r="I503" s="34">
        <f t="shared" si="15"/>
        <v>800.89211805555396</v>
      </c>
      <c r="J503" s="39" t="s">
        <v>2852</v>
      </c>
      <c r="K503" s="35">
        <f t="shared" si="16"/>
        <v>1086.5882937052904</v>
      </c>
      <c r="L503">
        <v>39.566000000000003</v>
      </c>
      <c r="M503">
        <v>-73.322000000000003</v>
      </c>
      <c r="N503" s="28"/>
      <c r="O503" s="28"/>
    </row>
    <row r="504" spans="1:15" x14ac:dyDescent="0.2">
      <c r="A504" t="s">
        <v>2001</v>
      </c>
      <c r="B504" t="s">
        <v>50</v>
      </c>
      <c r="C504"/>
      <c r="D504" s="41" t="s">
        <v>3544</v>
      </c>
      <c r="E504">
        <v>5764</v>
      </c>
      <c r="F504">
        <v>4906</v>
      </c>
      <c r="G504">
        <v>1201.1812500000001</v>
      </c>
      <c r="H504" s="39" t="s">
        <v>1163</v>
      </c>
      <c r="I504" s="34">
        <f t="shared" si="15"/>
        <v>720.05701388888906</v>
      </c>
      <c r="J504" s="39" t="s">
        <v>2853</v>
      </c>
      <c r="K504" s="35">
        <f t="shared" si="16"/>
        <v>1635.2038481520706</v>
      </c>
      <c r="L504">
        <v>39.505000000000003</v>
      </c>
      <c r="M504">
        <v>-73.353999999999999</v>
      </c>
      <c r="N504" s="28"/>
      <c r="O504" s="28"/>
    </row>
    <row r="505" spans="1:15" x14ac:dyDescent="0.2">
      <c r="A505" t="s">
        <v>2002</v>
      </c>
      <c r="B505" t="s">
        <v>50</v>
      </c>
      <c r="C505"/>
      <c r="D505" s="41" t="s">
        <v>3544</v>
      </c>
      <c r="E505">
        <v>5649</v>
      </c>
      <c r="F505">
        <v>5032</v>
      </c>
      <c r="G505" s="39" t="s">
        <v>349</v>
      </c>
      <c r="H505" s="39" t="s">
        <v>1164</v>
      </c>
      <c r="I505" s="34">
        <f t="shared" si="15"/>
        <v>729.62347222221797</v>
      </c>
      <c r="J505" s="39" t="s">
        <v>2854</v>
      </c>
      <c r="K505" s="35">
        <f t="shared" si="16"/>
        <v>1655.2099075455428</v>
      </c>
      <c r="L505">
        <v>39.447000000000003</v>
      </c>
      <c r="M505">
        <v>-73.396000000000001</v>
      </c>
      <c r="N505" s="28"/>
      <c r="O505" s="28"/>
    </row>
    <row r="506" spans="1:15" x14ac:dyDescent="0.2">
      <c r="A506" t="s">
        <v>2003</v>
      </c>
      <c r="B506" t="s">
        <v>50</v>
      </c>
      <c r="C506"/>
      <c r="D506" s="41" t="s">
        <v>3544</v>
      </c>
      <c r="E506">
        <v>4949</v>
      </c>
      <c r="F506">
        <v>4324</v>
      </c>
      <c r="G506" s="39" t="s">
        <v>469</v>
      </c>
      <c r="H506" s="39" t="s">
        <v>1165</v>
      </c>
      <c r="I506" s="34">
        <f t="shared" si="15"/>
        <v>787.93934027777289</v>
      </c>
      <c r="J506" s="39" t="s">
        <v>2855</v>
      </c>
      <c r="K506" s="35">
        <f t="shared" si="16"/>
        <v>1317.0557008032515</v>
      </c>
      <c r="L506">
        <v>39.392000000000003</v>
      </c>
      <c r="M506">
        <v>-73.442999999999998</v>
      </c>
      <c r="N506" s="28"/>
      <c r="O506" s="28"/>
    </row>
    <row r="507" spans="1:15" x14ac:dyDescent="0.2">
      <c r="A507" t="s">
        <v>2004</v>
      </c>
      <c r="B507" t="s">
        <v>50</v>
      </c>
      <c r="C507"/>
      <c r="D507" s="41" t="s">
        <v>3544</v>
      </c>
      <c r="E507">
        <v>4620</v>
      </c>
      <c r="F507">
        <v>4248</v>
      </c>
      <c r="G507" s="39" t="s">
        <v>51</v>
      </c>
      <c r="H507" s="39" t="s">
        <v>1166</v>
      </c>
      <c r="I507" s="34">
        <f t="shared" si="15"/>
        <v>815.8595833333319</v>
      </c>
      <c r="J507" s="39" t="s">
        <v>2856</v>
      </c>
      <c r="K507" s="35">
        <f t="shared" si="16"/>
        <v>1249.6267995462883</v>
      </c>
      <c r="L507">
        <v>39.344000000000001</v>
      </c>
      <c r="M507">
        <v>-73.501999999999995</v>
      </c>
      <c r="N507" s="28"/>
      <c r="O507" s="28"/>
    </row>
    <row r="508" spans="1:15" x14ac:dyDescent="0.2">
      <c r="A508" t="s">
        <v>2005</v>
      </c>
      <c r="B508" t="s">
        <v>50</v>
      </c>
      <c r="C508"/>
      <c r="D508" s="41" t="s">
        <v>3544</v>
      </c>
      <c r="E508">
        <v>4606</v>
      </c>
      <c r="F508">
        <v>4344</v>
      </c>
      <c r="G508" s="39" t="s">
        <v>470</v>
      </c>
      <c r="H508" s="39" t="s">
        <v>1167</v>
      </c>
      <c r="I508" s="34">
        <f t="shared" si="15"/>
        <v>817.342743055553</v>
      </c>
      <c r="J508" s="39" t="s">
        <v>2857</v>
      </c>
      <c r="K508" s="35">
        <f t="shared" si="16"/>
        <v>1275.5481208562423</v>
      </c>
      <c r="L508">
        <v>39.293999999999997</v>
      </c>
      <c r="M508">
        <v>-73.56</v>
      </c>
      <c r="N508" s="28"/>
      <c r="O508" s="28"/>
    </row>
    <row r="509" spans="1:15" x14ac:dyDescent="0.2">
      <c r="A509" t="s">
        <v>2006</v>
      </c>
      <c r="B509" t="s">
        <v>50</v>
      </c>
      <c r="C509"/>
      <c r="D509" s="41" t="s">
        <v>3544</v>
      </c>
      <c r="E509">
        <v>4549</v>
      </c>
      <c r="F509">
        <v>4413</v>
      </c>
      <c r="G509" s="39" t="s">
        <v>471</v>
      </c>
      <c r="H509" s="39" t="s">
        <v>1168</v>
      </c>
      <c r="I509" s="34">
        <f t="shared" si="15"/>
        <v>821.77725694443609</v>
      </c>
      <c r="J509" s="39" t="s">
        <v>2858</v>
      </c>
      <c r="K509" s="35">
        <f t="shared" si="16"/>
        <v>1288.8163928240745</v>
      </c>
      <c r="L509">
        <v>39.244999999999997</v>
      </c>
      <c r="M509">
        <v>-73.617000000000004</v>
      </c>
      <c r="N509" s="28"/>
      <c r="O509" s="28"/>
    </row>
    <row r="510" spans="1:15" x14ac:dyDescent="0.2">
      <c r="A510" t="s">
        <v>2007</v>
      </c>
      <c r="B510" t="s">
        <v>50</v>
      </c>
      <c r="C510"/>
      <c r="D510" s="41" t="s">
        <v>3544</v>
      </c>
      <c r="E510">
        <v>4452</v>
      </c>
      <c r="F510">
        <v>4386</v>
      </c>
      <c r="G510" s="39" t="s">
        <v>279</v>
      </c>
      <c r="H510" s="39" t="s">
        <v>1169</v>
      </c>
      <c r="I510" s="34">
        <f t="shared" si="15"/>
        <v>829.64979166665796</v>
      </c>
      <c r="J510" s="39" t="s">
        <v>2859</v>
      </c>
      <c r="K510" s="35">
        <f t="shared" si="16"/>
        <v>1268.7763084775495</v>
      </c>
      <c r="L510">
        <v>39.194000000000003</v>
      </c>
      <c r="M510">
        <v>-73.674999999999997</v>
      </c>
      <c r="N510" s="28"/>
      <c r="O510" s="28"/>
    </row>
    <row r="511" spans="1:15" x14ac:dyDescent="0.2">
      <c r="A511" t="s">
        <v>2008</v>
      </c>
      <c r="B511" t="s">
        <v>50</v>
      </c>
      <c r="C511"/>
      <c r="D511" s="41" t="s">
        <v>3544</v>
      </c>
      <c r="E511">
        <v>4764</v>
      </c>
      <c r="F511">
        <v>4689</v>
      </c>
      <c r="G511" s="39" t="s">
        <v>136</v>
      </c>
      <c r="H511" s="39" t="s">
        <v>1170</v>
      </c>
      <c r="I511" s="34">
        <f t="shared" si="15"/>
        <v>803.96965277777713</v>
      </c>
      <c r="J511" s="39" t="s">
        <v>2860</v>
      </c>
      <c r="K511" s="35">
        <f t="shared" si="16"/>
        <v>1399.7543266860805</v>
      </c>
      <c r="L511">
        <v>39.137</v>
      </c>
      <c r="M511">
        <v>-73.724000000000004</v>
      </c>
      <c r="N511" s="28"/>
      <c r="O511" s="28"/>
    </row>
    <row r="512" spans="1:15" x14ac:dyDescent="0.2">
      <c r="A512" t="s">
        <v>2009</v>
      </c>
      <c r="B512" t="s">
        <v>50</v>
      </c>
      <c r="C512"/>
      <c r="D512" s="41" t="s">
        <v>3544</v>
      </c>
      <c r="E512">
        <v>4919</v>
      </c>
      <c r="F512">
        <v>4880</v>
      </c>
      <c r="G512" s="39" t="s">
        <v>472</v>
      </c>
      <c r="H512" s="39" t="s">
        <v>1171</v>
      </c>
      <c r="I512" s="34">
        <f t="shared" si="15"/>
        <v>790.24298611110294</v>
      </c>
      <c r="J512" s="39" t="s">
        <v>2861</v>
      </c>
      <c r="K512" s="35">
        <f t="shared" si="16"/>
        <v>1482.0757926161805</v>
      </c>
      <c r="L512">
        <v>39.076999999999998</v>
      </c>
      <c r="M512">
        <v>-73.766999999999996</v>
      </c>
      <c r="N512" s="28"/>
      <c r="O512" s="28"/>
    </row>
    <row r="513" spans="1:15" x14ac:dyDescent="0.2">
      <c r="A513" t="s">
        <v>2010</v>
      </c>
      <c r="B513" t="s">
        <v>50</v>
      </c>
      <c r="C513"/>
      <c r="D513" s="41" t="s">
        <v>3544</v>
      </c>
      <c r="E513">
        <v>4041</v>
      </c>
      <c r="F513">
        <v>3961</v>
      </c>
      <c r="G513" s="39" t="s">
        <v>473</v>
      </c>
      <c r="H513">
        <v>337.03218750000002</v>
      </c>
      <c r="I513" s="34">
        <f t="shared" si="15"/>
        <v>863.9475347222201</v>
      </c>
      <c r="J513" s="39" t="s">
        <v>2862</v>
      </c>
      <c r="K513" s="35">
        <f t="shared" si="16"/>
        <v>1100.3445947740945</v>
      </c>
      <c r="L513">
        <v>39.012</v>
      </c>
      <c r="M513">
        <v>-73.813000000000002</v>
      </c>
      <c r="N513" s="28"/>
      <c r="O513" s="28"/>
    </row>
    <row r="514" spans="1:15" x14ac:dyDescent="0.2">
      <c r="A514" t="s">
        <v>2011</v>
      </c>
      <c r="B514" t="s">
        <v>50</v>
      </c>
      <c r="C514"/>
      <c r="D514" s="41" t="s">
        <v>3544</v>
      </c>
      <c r="E514">
        <v>3751</v>
      </c>
      <c r="F514">
        <v>3715</v>
      </c>
      <c r="G514" s="39" t="s">
        <v>335</v>
      </c>
      <c r="H514" s="39" t="s">
        <v>1172</v>
      </c>
      <c r="I514" s="34">
        <f t="shared" si="15"/>
        <v>888.21006944444298</v>
      </c>
      <c r="J514" s="39" t="s">
        <v>2863</v>
      </c>
      <c r="K514" s="35">
        <f t="shared" si="16"/>
        <v>1003.816586494765</v>
      </c>
      <c r="L514">
        <v>38.942999999999998</v>
      </c>
      <c r="M514">
        <v>-73.861000000000004</v>
      </c>
      <c r="N514" s="28"/>
      <c r="O514" s="28"/>
    </row>
    <row r="515" spans="1:15" x14ac:dyDescent="0.2">
      <c r="A515" t="s">
        <v>2012</v>
      </c>
      <c r="B515" t="s">
        <v>50</v>
      </c>
      <c r="C515"/>
      <c r="D515" s="41" t="s">
        <v>3544</v>
      </c>
      <c r="E515">
        <v>3036</v>
      </c>
      <c r="F515">
        <v>3003</v>
      </c>
      <c r="G515" s="39" t="s">
        <v>369</v>
      </c>
      <c r="H515" s="39" t="s">
        <v>1173</v>
      </c>
      <c r="I515" s="34">
        <f t="shared" si="15"/>
        <v>947.66355902777298</v>
      </c>
      <c r="J515" s="39" t="s">
        <v>2864</v>
      </c>
      <c r="K515" s="35">
        <f t="shared" si="16"/>
        <v>760.5230708030997</v>
      </c>
      <c r="L515">
        <v>38.872999999999998</v>
      </c>
      <c r="M515">
        <v>-73.906000000000006</v>
      </c>
      <c r="N515" s="28"/>
      <c r="O515" s="28"/>
    </row>
    <row r="516" spans="1:15" x14ac:dyDescent="0.2">
      <c r="A516" t="s">
        <v>2013</v>
      </c>
      <c r="B516" t="s">
        <v>50</v>
      </c>
      <c r="C516"/>
      <c r="D516" s="41" t="s">
        <v>3544</v>
      </c>
      <c r="E516">
        <v>2557</v>
      </c>
      <c r="F516">
        <v>2521</v>
      </c>
      <c r="G516" s="39" t="s">
        <v>474</v>
      </c>
      <c r="H516" s="39" t="s">
        <v>1174</v>
      </c>
      <c r="I516" s="34">
        <f t="shared" si="15"/>
        <v>987.75420138888296</v>
      </c>
      <c r="J516" s="39" t="s">
        <v>2865</v>
      </c>
      <c r="K516" s="35">
        <f t="shared" si="16"/>
        <v>612.54105439313696</v>
      </c>
      <c r="L516">
        <v>38.804000000000002</v>
      </c>
      <c r="M516">
        <v>-73.950999999999993</v>
      </c>
      <c r="N516" s="28"/>
      <c r="O516" s="28"/>
    </row>
    <row r="517" spans="1:15" x14ac:dyDescent="0.2">
      <c r="A517" t="s">
        <v>2014</v>
      </c>
      <c r="B517" t="s">
        <v>50</v>
      </c>
      <c r="C517"/>
      <c r="D517" s="41" t="s">
        <v>3544</v>
      </c>
      <c r="E517">
        <v>3382</v>
      </c>
      <c r="F517">
        <v>3349</v>
      </c>
      <c r="G517">
        <v>1200.95</v>
      </c>
      <c r="H517" s="39" t="s">
        <v>1175</v>
      </c>
      <c r="I517" s="34">
        <f t="shared" ref="I517:I580" si="17">G517-H517</f>
        <v>918.80364583333403</v>
      </c>
      <c r="J517" s="39" t="s">
        <v>2866</v>
      </c>
      <c r="K517" s="35">
        <f t="shared" si="16"/>
        <v>874.78973733393241</v>
      </c>
      <c r="L517">
        <v>38.729999999999997</v>
      </c>
      <c r="M517">
        <v>-73.988</v>
      </c>
      <c r="N517" s="28"/>
      <c r="O517" s="28"/>
    </row>
    <row r="518" spans="1:15" x14ac:dyDescent="0.2">
      <c r="A518" t="s">
        <v>2015</v>
      </c>
      <c r="B518" t="s">
        <v>50</v>
      </c>
      <c r="C518"/>
      <c r="D518" s="41" t="s">
        <v>3544</v>
      </c>
      <c r="E518">
        <v>3861</v>
      </c>
      <c r="F518">
        <v>3841</v>
      </c>
      <c r="G518" s="39" t="s">
        <v>475</v>
      </c>
      <c r="H518" s="39" t="s">
        <v>1176</v>
      </c>
      <c r="I518" s="34">
        <f t="shared" si="17"/>
        <v>878.40045138888195</v>
      </c>
      <c r="J518" s="39" t="s">
        <v>2867</v>
      </c>
      <c r="K518" s="35">
        <f t="shared" si="16"/>
        <v>1049.4530126236025</v>
      </c>
      <c r="L518">
        <v>38.655999999999999</v>
      </c>
      <c r="M518">
        <v>-74.025999999999996</v>
      </c>
      <c r="N518" s="28"/>
      <c r="O518" s="28"/>
    </row>
    <row r="519" spans="1:15" x14ac:dyDescent="0.2">
      <c r="A519" t="s">
        <v>2016</v>
      </c>
      <c r="B519" t="s">
        <v>50</v>
      </c>
      <c r="C519"/>
      <c r="D519" s="41" t="s">
        <v>3544</v>
      </c>
      <c r="E519">
        <v>3724</v>
      </c>
      <c r="F519">
        <v>3697</v>
      </c>
      <c r="G519" s="39" t="s">
        <v>130</v>
      </c>
      <c r="H519" s="39" t="s">
        <v>1177</v>
      </c>
      <c r="I519" s="34">
        <f t="shared" si="17"/>
        <v>890.16805555554697</v>
      </c>
      <c r="J519" s="39" t="s">
        <v>2868</v>
      </c>
      <c r="K519" s="35">
        <f t="shared" si="16"/>
        <v>996.75560638518766</v>
      </c>
      <c r="L519">
        <v>38.582999999999998</v>
      </c>
      <c r="M519">
        <v>-74.066000000000003</v>
      </c>
      <c r="N519" s="28"/>
      <c r="O519" s="28"/>
    </row>
    <row r="520" spans="1:15" x14ac:dyDescent="0.2">
      <c r="A520" t="s">
        <v>2017</v>
      </c>
      <c r="B520" t="s">
        <v>50</v>
      </c>
      <c r="C520"/>
      <c r="D520" s="41" t="s">
        <v>3544</v>
      </c>
      <c r="E520">
        <v>2662</v>
      </c>
      <c r="F520">
        <v>2626</v>
      </c>
      <c r="G520" s="39" t="s">
        <v>476</v>
      </c>
      <c r="H520" s="39" t="s">
        <v>1178</v>
      </c>
      <c r="I520" s="34">
        <f t="shared" si="17"/>
        <v>978.78984374999391</v>
      </c>
      <c r="J520">
        <v>4.0782910156250001</v>
      </c>
      <c r="K520" s="35">
        <f t="shared" si="16"/>
        <v>643.89715935893412</v>
      </c>
      <c r="L520">
        <v>38.514000000000003</v>
      </c>
      <c r="M520">
        <v>-74.105000000000004</v>
      </c>
      <c r="N520" s="28"/>
      <c r="O520" s="28"/>
    </row>
    <row r="521" spans="1:15" x14ac:dyDescent="0.2">
      <c r="A521" t="s">
        <v>2018</v>
      </c>
      <c r="B521" t="s">
        <v>50</v>
      </c>
      <c r="C521"/>
      <c r="D521" s="41" t="s">
        <v>3544</v>
      </c>
      <c r="E521">
        <v>1672</v>
      </c>
      <c r="F521">
        <v>1634</v>
      </c>
      <c r="G521">
        <v>1200.9575</v>
      </c>
      <c r="H521" s="39" t="s">
        <v>1179</v>
      </c>
      <c r="I521" s="34">
        <f t="shared" si="17"/>
        <v>1061.523446180556</v>
      </c>
      <c r="J521" s="39" t="s">
        <v>2869</v>
      </c>
      <c r="K521" s="35">
        <f t="shared" si="16"/>
        <v>369.43131252637249</v>
      </c>
      <c r="L521">
        <v>38.441000000000003</v>
      </c>
      <c r="M521">
        <v>-74.146000000000001</v>
      </c>
      <c r="N521" s="28"/>
      <c r="O521" s="28"/>
    </row>
    <row r="522" spans="1:15" x14ac:dyDescent="0.2">
      <c r="A522" t="s">
        <v>2019</v>
      </c>
      <c r="B522" t="s">
        <v>50</v>
      </c>
      <c r="C522"/>
      <c r="D522" s="41" t="s">
        <v>3544</v>
      </c>
      <c r="E522">
        <v>1509</v>
      </c>
      <c r="F522">
        <v>1459</v>
      </c>
      <c r="G522" s="39" t="s">
        <v>477</v>
      </c>
      <c r="H522" s="39" t="s">
        <v>1180</v>
      </c>
      <c r="I522" s="34">
        <f t="shared" si="17"/>
        <v>1075.5943229166589</v>
      </c>
      <c r="J522" s="39" t="s">
        <v>2870</v>
      </c>
      <c r="K522" s="35">
        <f t="shared" si="16"/>
        <v>325.55024932678987</v>
      </c>
      <c r="L522">
        <v>38.368000000000002</v>
      </c>
      <c r="M522">
        <v>-74.188999999999993</v>
      </c>
      <c r="N522" s="28"/>
      <c r="O522" s="28"/>
    </row>
    <row r="523" spans="1:15" x14ac:dyDescent="0.2">
      <c r="A523" t="s">
        <v>2020</v>
      </c>
      <c r="B523" t="s">
        <v>50</v>
      </c>
      <c r="C523"/>
      <c r="D523" s="41" t="s">
        <v>3544</v>
      </c>
      <c r="E523">
        <v>1054</v>
      </c>
      <c r="F523">
        <v>1002</v>
      </c>
      <c r="G523" s="39" t="s">
        <v>478</v>
      </c>
      <c r="H523" s="39" t="s">
        <v>1181</v>
      </c>
      <c r="I523" s="34">
        <f t="shared" si="17"/>
        <v>1113.1097048611045</v>
      </c>
      <c r="J523" s="39" t="s">
        <v>2871</v>
      </c>
      <c r="K523" s="35">
        <f t="shared" si="16"/>
        <v>216.04339531834933</v>
      </c>
      <c r="L523">
        <v>38.295999999999999</v>
      </c>
      <c r="M523">
        <v>-74.236999999999995</v>
      </c>
      <c r="N523" s="28"/>
      <c r="O523" s="28"/>
    </row>
    <row r="524" spans="1:15" x14ac:dyDescent="0.2">
      <c r="A524" t="s">
        <v>2021</v>
      </c>
      <c r="B524" t="s">
        <v>50</v>
      </c>
      <c r="C524"/>
      <c r="D524" s="41" t="s">
        <v>3544</v>
      </c>
      <c r="E524">
        <v>976</v>
      </c>
      <c r="F524">
        <v>894</v>
      </c>
      <c r="G524" s="39" t="s">
        <v>479</v>
      </c>
      <c r="H524" s="39" t="s">
        <v>1182</v>
      </c>
      <c r="I524" s="34">
        <f t="shared" si="17"/>
        <v>1119.6140972222145</v>
      </c>
      <c r="J524" s="39" t="s">
        <v>2872</v>
      </c>
      <c r="K524" s="35">
        <f t="shared" si="16"/>
        <v>191.63745841743736</v>
      </c>
      <c r="L524">
        <v>38.225999999999999</v>
      </c>
      <c r="M524">
        <v>-74.286000000000001</v>
      </c>
      <c r="N524" s="28"/>
      <c r="O524" s="28"/>
    </row>
    <row r="525" spans="1:15" x14ac:dyDescent="0.2">
      <c r="A525" t="s">
        <v>2022</v>
      </c>
      <c r="B525" t="s">
        <v>50</v>
      </c>
      <c r="C525"/>
      <c r="D525" s="41" t="s">
        <v>3544</v>
      </c>
      <c r="E525">
        <v>826</v>
      </c>
      <c r="F525">
        <v>750</v>
      </c>
      <c r="G525" s="39" t="s">
        <v>480</v>
      </c>
      <c r="H525">
        <v>68.741679687499996</v>
      </c>
      <c r="I525" s="34">
        <f t="shared" si="17"/>
        <v>1132.1812369791601</v>
      </c>
      <c r="J525" s="39" t="s">
        <v>2873</v>
      </c>
      <c r="K525" s="35">
        <f t="shared" si="16"/>
        <v>158.98514665396496</v>
      </c>
      <c r="L525">
        <v>38.155000000000001</v>
      </c>
      <c r="M525">
        <v>-74.334000000000003</v>
      </c>
      <c r="N525" s="28"/>
      <c r="O525" s="28"/>
    </row>
    <row r="526" spans="1:15" x14ac:dyDescent="0.2">
      <c r="A526" t="s">
        <v>2023</v>
      </c>
      <c r="B526" t="s">
        <v>50</v>
      </c>
      <c r="C526"/>
      <c r="D526" s="41" t="s">
        <v>3544</v>
      </c>
      <c r="E526">
        <v>830</v>
      </c>
      <c r="F526">
        <v>720</v>
      </c>
      <c r="G526" s="39" t="s">
        <v>481</v>
      </c>
      <c r="H526" s="39" t="s">
        <v>1183</v>
      </c>
      <c r="I526" s="34">
        <f t="shared" si="17"/>
        <v>1131.794735243049</v>
      </c>
      <c r="J526" s="39" t="s">
        <v>2874</v>
      </c>
      <c r="K526" s="35">
        <f t="shared" si="16"/>
        <v>152.67786164678611</v>
      </c>
      <c r="L526">
        <v>38.085000000000001</v>
      </c>
      <c r="M526">
        <v>-74.382999999999996</v>
      </c>
      <c r="N526" s="28"/>
      <c r="O526" s="28"/>
    </row>
    <row r="527" spans="1:15" x14ac:dyDescent="0.2">
      <c r="A527" t="s">
        <v>2024</v>
      </c>
      <c r="B527" t="s">
        <v>50</v>
      </c>
      <c r="C527"/>
      <c r="D527" s="41" t="s">
        <v>3544</v>
      </c>
      <c r="E527">
        <v>851</v>
      </c>
      <c r="F527">
        <v>743</v>
      </c>
      <c r="G527" s="39" t="s">
        <v>98</v>
      </c>
      <c r="H527" s="39" t="s">
        <v>1184</v>
      </c>
      <c r="I527" s="34">
        <f t="shared" si="17"/>
        <v>1130.1052430555478</v>
      </c>
      <c r="J527" s="39" t="s">
        <v>2875</v>
      </c>
      <c r="K527" s="35">
        <f t="shared" si="16"/>
        <v>157.79061383509929</v>
      </c>
      <c r="L527">
        <v>38.015000000000001</v>
      </c>
      <c r="M527">
        <v>-74.433999999999997</v>
      </c>
      <c r="N527" s="28"/>
      <c r="O527" s="28"/>
    </row>
    <row r="528" spans="1:15" x14ac:dyDescent="0.2">
      <c r="A528" t="s">
        <v>2025</v>
      </c>
      <c r="B528" t="s">
        <v>50</v>
      </c>
      <c r="C528"/>
      <c r="D528" s="41" t="s">
        <v>3544</v>
      </c>
      <c r="E528">
        <v>661</v>
      </c>
      <c r="F528">
        <v>563</v>
      </c>
      <c r="G528" s="39" t="s">
        <v>482</v>
      </c>
      <c r="H528" s="39" t="s">
        <v>1185</v>
      </c>
      <c r="I528" s="34">
        <f t="shared" si="17"/>
        <v>1145.9670052083288</v>
      </c>
      <c r="J528" s="39" t="s">
        <v>2876</v>
      </c>
      <c r="K528" s="35">
        <f t="shared" si="16"/>
        <v>117.90915391620359</v>
      </c>
      <c r="L528">
        <v>37.945</v>
      </c>
      <c r="M528">
        <v>-74.483999999999995</v>
      </c>
      <c r="N528" s="28"/>
      <c r="O528" s="28"/>
    </row>
    <row r="529" spans="1:15" x14ac:dyDescent="0.2">
      <c r="A529" t="s">
        <v>2026</v>
      </c>
      <c r="B529" t="s">
        <v>50</v>
      </c>
      <c r="C529"/>
      <c r="D529" s="41" t="s">
        <v>3544</v>
      </c>
      <c r="E529">
        <v>633</v>
      </c>
      <c r="F529">
        <v>530</v>
      </c>
      <c r="G529" s="39" t="s">
        <v>483</v>
      </c>
      <c r="H529" s="39" t="s">
        <v>1186</v>
      </c>
      <c r="I529" s="34">
        <f t="shared" si="17"/>
        <v>1148.2506076388877</v>
      </c>
      <c r="J529" s="39" t="s">
        <v>2877</v>
      </c>
      <c r="K529" s="35">
        <f t="shared" si="16"/>
        <v>110.77721113647603</v>
      </c>
      <c r="L529">
        <v>37.875999999999998</v>
      </c>
      <c r="M529">
        <v>-74.534000000000006</v>
      </c>
      <c r="N529" s="28"/>
      <c r="O529" s="28"/>
    </row>
    <row r="530" spans="1:15" x14ac:dyDescent="0.2">
      <c r="A530" t="s">
        <v>2027</v>
      </c>
      <c r="B530" t="s">
        <v>50</v>
      </c>
      <c r="C530"/>
      <c r="D530" s="41" t="s">
        <v>3544</v>
      </c>
      <c r="E530">
        <v>586</v>
      </c>
      <c r="F530">
        <v>519</v>
      </c>
      <c r="G530" s="39" t="s">
        <v>112</v>
      </c>
      <c r="H530" s="39" t="s">
        <v>1187</v>
      </c>
      <c r="I530" s="34">
        <f t="shared" si="17"/>
        <v>1152.2736197916636</v>
      </c>
      <c r="J530" s="39" t="s">
        <v>2878</v>
      </c>
      <c r="K530" s="35">
        <f t="shared" si="16"/>
        <v>108.0993245532436</v>
      </c>
      <c r="L530">
        <v>37.807000000000002</v>
      </c>
      <c r="M530">
        <v>-74.584000000000003</v>
      </c>
      <c r="N530" s="28"/>
      <c r="O530" s="28"/>
    </row>
    <row r="531" spans="1:15" x14ac:dyDescent="0.2">
      <c r="A531" t="s">
        <v>2028</v>
      </c>
      <c r="B531" t="s">
        <v>50</v>
      </c>
      <c r="C531"/>
      <c r="D531" s="41" t="s">
        <v>3544</v>
      </c>
      <c r="E531">
        <v>2695</v>
      </c>
      <c r="F531">
        <v>1989</v>
      </c>
      <c r="G531" s="39" t="s">
        <v>484</v>
      </c>
      <c r="H531" s="39" t="s">
        <v>1188</v>
      </c>
      <c r="I531" s="34">
        <f t="shared" si="17"/>
        <v>975.84427083332901</v>
      </c>
      <c r="J531" s="39" t="s">
        <v>2879</v>
      </c>
      <c r="K531" s="35">
        <f t="shared" si="16"/>
        <v>489.17641294584234</v>
      </c>
      <c r="L531">
        <v>37.692</v>
      </c>
      <c r="M531">
        <v>-74.667000000000002</v>
      </c>
      <c r="N531" s="28"/>
      <c r="O531" s="28"/>
    </row>
    <row r="532" spans="1:15" x14ac:dyDescent="0.2">
      <c r="A532" t="s">
        <v>2029</v>
      </c>
      <c r="B532" t="s">
        <v>50</v>
      </c>
      <c r="C532"/>
      <c r="D532" s="41" t="s">
        <v>3544</v>
      </c>
      <c r="E532">
        <v>1166</v>
      </c>
      <c r="F532">
        <v>1055</v>
      </c>
      <c r="G532" s="39" t="s">
        <v>419</v>
      </c>
      <c r="H532" s="39" t="s">
        <v>1189</v>
      </c>
      <c r="I532" s="34">
        <f t="shared" si="17"/>
        <v>1103.6764062499944</v>
      </c>
      <c r="J532" s="39" t="s">
        <v>2880</v>
      </c>
      <c r="K532" s="35">
        <f t="shared" si="16"/>
        <v>229.41507000254421</v>
      </c>
      <c r="L532">
        <v>37.625999999999998</v>
      </c>
      <c r="M532">
        <v>-74.72</v>
      </c>
      <c r="N532" s="28"/>
      <c r="O532" s="28"/>
    </row>
    <row r="533" spans="1:15" x14ac:dyDescent="0.2">
      <c r="A533" t="s">
        <v>2030</v>
      </c>
      <c r="B533" t="s">
        <v>50</v>
      </c>
      <c r="C533"/>
      <c r="D533" s="41" t="s">
        <v>3544</v>
      </c>
      <c r="E533">
        <v>1467</v>
      </c>
      <c r="F533">
        <v>1360</v>
      </c>
      <c r="G533" s="39" t="s">
        <v>485</v>
      </c>
      <c r="H533" s="39" t="s">
        <v>1190</v>
      </c>
      <c r="I533" s="34">
        <f t="shared" si="17"/>
        <v>1078.5017447916662</v>
      </c>
      <c r="J533" s="39" t="s">
        <v>2881</v>
      </c>
      <c r="K533" s="35">
        <f t="shared" si="16"/>
        <v>302.6420694971161</v>
      </c>
      <c r="L533">
        <v>37.56</v>
      </c>
      <c r="M533">
        <v>-74.77</v>
      </c>
      <c r="N533" s="28"/>
      <c r="O533" s="28"/>
    </row>
    <row r="534" spans="1:15" x14ac:dyDescent="0.2">
      <c r="A534" t="s">
        <v>2031</v>
      </c>
      <c r="B534" t="s">
        <v>50</v>
      </c>
      <c r="C534"/>
      <c r="D534" s="41" t="s">
        <v>3544</v>
      </c>
      <c r="E534">
        <v>1176</v>
      </c>
      <c r="F534">
        <v>1057</v>
      </c>
      <c r="G534">
        <v>1201.135</v>
      </c>
      <c r="H534" s="39" t="s">
        <v>1191</v>
      </c>
      <c r="I534" s="34">
        <f t="shared" si="17"/>
        <v>1102.9351475694446</v>
      </c>
      <c r="J534" s="39" t="s">
        <v>2882</v>
      </c>
      <c r="K534" s="35">
        <f t="shared" si="16"/>
        <v>230.00445725121637</v>
      </c>
      <c r="L534">
        <v>37.485999999999997</v>
      </c>
      <c r="M534">
        <v>-74.790000000000006</v>
      </c>
      <c r="N534" s="28"/>
      <c r="O534" s="28"/>
    </row>
    <row r="535" spans="1:15" x14ac:dyDescent="0.2">
      <c r="A535" t="s">
        <v>2032</v>
      </c>
      <c r="B535" t="s">
        <v>50</v>
      </c>
      <c r="C535"/>
      <c r="D535" s="41" t="s">
        <v>3544</v>
      </c>
      <c r="E535">
        <v>1097</v>
      </c>
      <c r="F535">
        <v>996</v>
      </c>
      <c r="G535" s="39" t="s">
        <v>486</v>
      </c>
      <c r="H535" s="39" t="s">
        <v>1192</v>
      </c>
      <c r="I535" s="34">
        <f t="shared" si="17"/>
        <v>1109.3711024305469</v>
      </c>
      <c r="J535" s="39" t="s">
        <v>2883</v>
      </c>
      <c r="K535" s="35">
        <f t="shared" si="16"/>
        <v>215.4734330795892</v>
      </c>
      <c r="L535">
        <v>37.411000000000001</v>
      </c>
      <c r="M535">
        <v>-74.808999999999997</v>
      </c>
      <c r="N535" s="28"/>
      <c r="O535" s="28"/>
    </row>
    <row r="536" spans="1:15" x14ac:dyDescent="0.2">
      <c r="A536" t="s">
        <v>2033</v>
      </c>
      <c r="B536" t="s">
        <v>50</v>
      </c>
      <c r="C536"/>
      <c r="D536" s="41" t="s">
        <v>3544</v>
      </c>
      <c r="E536">
        <v>771</v>
      </c>
      <c r="F536">
        <v>707</v>
      </c>
      <c r="G536" s="39" t="s">
        <v>487</v>
      </c>
      <c r="H536" s="39" t="s">
        <v>1193</v>
      </c>
      <c r="I536" s="34">
        <f t="shared" si="17"/>
        <v>1136.7419053819376</v>
      </c>
      <c r="J536" s="39" t="s">
        <v>2884</v>
      </c>
      <c r="K536" s="35">
        <f t="shared" si="16"/>
        <v>149.26871191837316</v>
      </c>
      <c r="L536">
        <v>37.338000000000001</v>
      </c>
      <c r="M536">
        <v>-74.825999999999993</v>
      </c>
      <c r="N536" s="28"/>
      <c r="O536" s="28"/>
    </row>
    <row r="537" spans="1:15" x14ac:dyDescent="0.2">
      <c r="A537" t="s">
        <v>2034</v>
      </c>
      <c r="B537" t="s">
        <v>50</v>
      </c>
      <c r="C537"/>
      <c r="D537" s="41" t="s">
        <v>3544</v>
      </c>
      <c r="E537">
        <v>868</v>
      </c>
      <c r="F537">
        <v>799</v>
      </c>
      <c r="G537">
        <v>1201.0262499999999</v>
      </c>
      <c r="H537">
        <v>72.334609374999999</v>
      </c>
      <c r="I537" s="34">
        <f t="shared" si="17"/>
        <v>1128.691640625</v>
      </c>
      <c r="J537">
        <v>4.7028818359375002</v>
      </c>
      <c r="K537" s="35">
        <f t="shared" si="16"/>
        <v>169.89582725518824</v>
      </c>
      <c r="L537">
        <v>37.268000000000001</v>
      </c>
      <c r="M537">
        <v>-74.843000000000004</v>
      </c>
      <c r="N537" s="28"/>
      <c r="O537" s="28"/>
    </row>
    <row r="538" spans="1:15" x14ac:dyDescent="0.2">
      <c r="A538" t="s">
        <v>2035</v>
      </c>
      <c r="B538" t="s">
        <v>50</v>
      </c>
      <c r="C538"/>
      <c r="D538" s="41" t="s">
        <v>3544</v>
      </c>
      <c r="E538">
        <v>756</v>
      </c>
      <c r="F538">
        <v>690</v>
      </c>
      <c r="G538" s="39" t="s">
        <v>488</v>
      </c>
      <c r="H538" s="39" t="s">
        <v>1194</v>
      </c>
      <c r="I538" s="34">
        <f t="shared" si="17"/>
        <v>1137.9150086805512</v>
      </c>
      <c r="J538" s="39" t="s">
        <v>2885</v>
      </c>
      <c r="K538" s="35">
        <f t="shared" si="16"/>
        <v>145.52932225757169</v>
      </c>
      <c r="L538">
        <v>37.195</v>
      </c>
      <c r="M538">
        <v>-74.864000000000004</v>
      </c>
      <c r="N538" s="28"/>
      <c r="O538" s="28"/>
    </row>
    <row r="539" spans="1:15" x14ac:dyDescent="0.2">
      <c r="A539" t="s">
        <v>2036</v>
      </c>
      <c r="B539" t="s">
        <v>50</v>
      </c>
      <c r="C539"/>
      <c r="D539" s="41" t="s">
        <v>3544</v>
      </c>
      <c r="E539">
        <v>663</v>
      </c>
      <c r="F539">
        <v>623</v>
      </c>
      <c r="G539" s="39" t="s">
        <v>445</v>
      </c>
      <c r="H539" s="39" t="s">
        <v>1195</v>
      </c>
      <c r="I539" s="34">
        <f t="shared" si="17"/>
        <v>1145.6650086805489</v>
      </c>
      <c r="J539" s="39" t="s">
        <v>2886</v>
      </c>
      <c r="K539" s="35">
        <f t="shared" si="16"/>
        <v>130.5093538400026</v>
      </c>
      <c r="L539">
        <v>37.119999999999997</v>
      </c>
      <c r="M539">
        <v>-74.885000000000005</v>
      </c>
      <c r="N539" s="28"/>
      <c r="O539" s="28"/>
    </row>
    <row r="540" spans="1:15" x14ac:dyDescent="0.2">
      <c r="A540" t="s">
        <v>2037</v>
      </c>
      <c r="B540" t="s">
        <v>50</v>
      </c>
      <c r="C540"/>
      <c r="D540" s="41" t="s">
        <v>3544</v>
      </c>
      <c r="E540">
        <v>622</v>
      </c>
      <c r="F540">
        <v>579</v>
      </c>
      <c r="G540" s="39" t="s">
        <v>489</v>
      </c>
      <c r="H540" s="39" t="s">
        <v>1196</v>
      </c>
      <c r="I540" s="34">
        <f t="shared" si="17"/>
        <v>1149.7447395833278</v>
      </c>
      <c r="J540" s="39" t="s">
        <v>2887</v>
      </c>
      <c r="K540" s="35">
        <f t="shared" si="16"/>
        <v>120.86160972596325</v>
      </c>
      <c r="L540">
        <v>37.045999999999999</v>
      </c>
      <c r="M540">
        <v>-74.906000000000006</v>
      </c>
      <c r="N540" s="28"/>
      <c r="O540" s="28"/>
    </row>
    <row r="541" spans="1:15" x14ac:dyDescent="0.2">
      <c r="A541" t="s">
        <v>2038</v>
      </c>
      <c r="B541" t="s">
        <v>50</v>
      </c>
      <c r="C541"/>
      <c r="D541" s="41" t="s">
        <v>3544</v>
      </c>
      <c r="E541">
        <v>603</v>
      </c>
      <c r="F541">
        <v>558</v>
      </c>
      <c r="G541" s="39" t="s">
        <v>490</v>
      </c>
      <c r="H541" s="39" t="s">
        <v>1197</v>
      </c>
      <c r="I541" s="34">
        <f t="shared" si="17"/>
        <v>1151.0106684027712</v>
      </c>
      <c r="J541" s="39" t="s">
        <v>2888</v>
      </c>
      <c r="K541" s="35">
        <f t="shared" si="16"/>
        <v>116.34992070563237</v>
      </c>
      <c r="L541">
        <v>36.972999999999999</v>
      </c>
      <c r="M541">
        <v>-74.927000000000007</v>
      </c>
      <c r="N541" s="28"/>
      <c r="O541" s="28"/>
    </row>
    <row r="542" spans="1:15" x14ac:dyDescent="0.2">
      <c r="A542" t="s">
        <v>2039</v>
      </c>
      <c r="B542" t="s">
        <v>50</v>
      </c>
      <c r="C542"/>
      <c r="D542" s="41" t="s">
        <v>3544</v>
      </c>
      <c r="E542">
        <v>818</v>
      </c>
      <c r="F542">
        <v>758</v>
      </c>
      <c r="G542" s="39" t="s">
        <v>491</v>
      </c>
      <c r="H542" s="39" t="s">
        <v>1198</v>
      </c>
      <c r="I542" s="34">
        <f t="shared" si="17"/>
        <v>1132.7642795138865</v>
      </c>
      <c r="J542" s="39" t="s">
        <v>2889</v>
      </c>
      <c r="K542" s="35">
        <f t="shared" si="16"/>
        <v>160.59828447103644</v>
      </c>
      <c r="L542">
        <v>36.899000000000001</v>
      </c>
      <c r="M542">
        <v>-74.936999999999998</v>
      </c>
      <c r="N542" s="28"/>
      <c r="O542" s="28"/>
    </row>
    <row r="543" spans="1:15" x14ac:dyDescent="0.2">
      <c r="A543" t="s">
        <v>2040</v>
      </c>
      <c r="B543" t="s">
        <v>50</v>
      </c>
      <c r="C543"/>
      <c r="D543" s="41" t="s">
        <v>3544</v>
      </c>
      <c r="E543">
        <v>1102</v>
      </c>
      <c r="F543">
        <v>1019</v>
      </c>
      <c r="G543" s="39" t="s">
        <v>492</v>
      </c>
      <c r="H543" s="39" t="s">
        <v>1199</v>
      </c>
      <c r="I543" s="34">
        <f t="shared" si="17"/>
        <v>1109.2994270833244</v>
      </c>
      <c r="J543" s="39" t="s">
        <v>2890</v>
      </c>
      <c r="K543" s="35">
        <f t="shared" si="16"/>
        <v>220.46346913116031</v>
      </c>
      <c r="L543">
        <v>36.823999999999998</v>
      </c>
      <c r="M543">
        <v>-74.936000000000007</v>
      </c>
      <c r="N543" s="28"/>
      <c r="O543" s="28"/>
    </row>
    <row r="544" spans="1:15" x14ac:dyDescent="0.2">
      <c r="A544" t="s">
        <v>2041</v>
      </c>
      <c r="B544" t="s">
        <v>50</v>
      </c>
      <c r="C544"/>
      <c r="D544" s="41" t="s">
        <v>3544</v>
      </c>
      <c r="E544">
        <v>1296</v>
      </c>
      <c r="F544">
        <v>1226</v>
      </c>
      <c r="G544" s="39" t="s">
        <v>163</v>
      </c>
      <c r="H544" s="39" t="s">
        <v>1200</v>
      </c>
      <c r="I544" s="34">
        <f t="shared" si="17"/>
        <v>1092.685164930552</v>
      </c>
      <c r="J544" s="39" t="s">
        <v>2891</v>
      </c>
      <c r="K544" s="35">
        <f t="shared" si="16"/>
        <v>269.28159129780113</v>
      </c>
      <c r="L544">
        <v>36.747999999999998</v>
      </c>
      <c r="M544">
        <v>-74.935000000000002</v>
      </c>
      <c r="N544" s="28"/>
      <c r="O544" s="28"/>
    </row>
    <row r="545" spans="1:15" x14ac:dyDescent="0.2">
      <c r="A545" t="s">
        <v>2042</v>
      </c>
      <c r="B545" t="s">
        <v>50</v>
      </c>
      <c r="C545"/>
      <c r="D545" s="41" t="s">
        <v>3544</v>
      </c>
      <c r="E545">
        <v>1433</v>
      </c>
      <c r="F545">
        <v>1371</v>
      </c>
      <c r="G545" s="39" t="s">
        <v>493</v>
      </c>
      <c r="H545" s="39" t="s">
        <v>1201</v>
      </c>
      <c r="I545" s="34">
        <f t="shared" si="17"/>
        <v>1081.3509895833281</v>
      </c>
      <c r="J545" s="39" t="s">
        <v>2892</v>
      </c>
      <c r="K545" s="35">
        <f t="shared" si="16"/>
        <v>304.28603031730381</v>
      </c>
      <c r="L545">
        <v>36.673000000000002</v>
      </c>
      <c r="M545">
        <v>-74.933999999999997</v>
      </c>
      <c r="N545" s="28"/>
      <c r="O545" s="28"/>
    </row>
    <row r="546" spans="1:15" x14ac:dyDescent="0.2">
      <c r="A546" t="s">
        <v>2043</v>
      </c>
      <c r="B546" t="s">
        <v>50</v>
      </c>
      <c r="C546"/>
      <c r="D546" s="41" t="s">
        <v>3544</v>
      </c>
      <c r="E546">
        <v>1532</v>
      </c>
      <c r="F546">
        <v>1435</v>
      </c>
      <c r="G546" s="39" t="s">
        <v>494</v>
      </c>
      <c r="H546" s="39" t="s">
        <v>1202</v>
      </c>
      <c r="I546" s="34">
        <f t="shared" si="17"/>
        <v>1073.026501736103</v>
      </c>
      <c r="J546" s="39" t="s">
        <v>2893</v>
      </c>
      <c r="K546" s="35">
        <f t="shared" si="16"/>
        <v>320.96131777060123</v>
      </c>
      <c r="L546">
        <v>36.597000000000001</v>
      </c>
      <c r="M546">
        <v>-74.932000000000002</v>
      </c>
      <c r="N546" s="28"/>
      <c r="O546" s="28"/>
    </row>
    <row r="547" spans="1:15" x14ac:dyDescent="0.2">
      <c r="A547" t="s">
        <v>2044</v>
      </c>
      <c r="B547" t="s">
        <v>50</v>
      </c>
      <c r="C547"/>
      <c r="D547" s="41" t="s">
        <v>3544</v>
      </c>
      <c r="E547">
        <v>1358</v>
      </c>
      <c r="F547">
        <v>1294</v>
      </c>
      <c r="G547" s="39" t="s">
        <v>495</v>
      </c>
      <c r="H547" s="39" t="s">
        <v>1203</v>
      </c>
      <c r="I547" s="34">
        <f t="shared" si="17"/>
        <v>1087.644236111104</v>
      </c>
      <c r="J547" s="39" t="s">
        <v>2894</v>
      </c>
      <c r="K547" s="35">
        <f t="shared" si="16"/>
        <v>285.5345430877403</v>
      </c>
      <c r="L547">
        <v>36.524000000000001</v>
      </c>
      <c r="M547">
        <v>-74.950999999999993</v>
      </c>
      <c r="N547" s="28"/>
      <c r="O547" s="28"/>
    </row>
    <row r="548" spans="1:15" x14ac:dyDescent="0.2">
      <c r="A548" t="s">
        <v>2045</v>
      </c>
      <c r="B548" t="s">
        <v>50</v>
      </c>
      <c r="C548"/>
      <c r="D548" s="41" t="s">
        <v>3544</v>
      </c>
      <c r="E548">
        <v>1121</v>
      </c>
      <c r="F548">
        <v>1073</v>
      </c>
      <c r="G548" s="39" t="s">
        <v>496</v>
      </c>
      <c r="H548">
        <v>93.511076388888895</v>
      </c>
      <c r="I548" s="34">
        <f t="shared" si="17"/>
        <v>1107.3961458333313</v>
      </c>
      <c r="J548" s="39" t="s">
        <v>2895</v>
      </c>
      <c r="K548" s="35">
        <f t="shared" si="16"/>
        <v>232.54550864109478</v>
      </c>
      <c r="L548">
        <v>36.453000000000003</v>
      </c>
      <c r="M548">
        <v>-74.972999999999999</v>
      </c>
      <c r="N548" s="28"/>
      <c r="O548" s="28"/>
    </row>
    <row r="549" spans="1:15" x14ac:dyDescent="0.2">
      <c r="A549" t="s">
        <v>2046</v>
      </c>
      <c r="B549" t="s">
        <v>50</v>
      </c>
      <c r="C549"/>
      <c r="D549" s="41" t="s">
        <v>3544</v>
      </c>
      <c r="E549">
        <v>1294</v>
      </c>
      <c r="F549">
        <v>1233</v>
      </c>
      <c r="G549" s="39" t="s">
        <v>497</v>
      </c>
      <c r="H549" s="39" t="s">
        <v>1204</v>
      </c>
      <c r="I549" s="34">
        <f t="shared" si="17"/>
        <v>1093.0603906249919</v>
      </c>
      <c r="J549" s="39" t="s">
        <v>2896</v>
      </c>
      <c r="K549" s="35">
        <f t="shared" si="16"/>
        <v>270.72612139096577</v>
      </c>
      <c r="L549">
        <v>36.381999999999998</v>
      </c>
      <c r="M549">
        <v>-74.997</v>
      </c>
      <c r="N549" s="28"/>
      <c r="O549" s="28"/>
    </row>
    <row r="550" spans="1:15" x14ac:dyDescent="0.2">
      <c r="A550" t="s">
        <v>2047</v>
      </c>
      <c r="B550" t="s">
        <v>50</v>
      </c>
      <c r="C550"/>
      <c r="D550" s="41" t="s">
        <v>3544</v>
      </c>
      <c r="E550">
        <v>1552</v>
      </c>
      <c r="F550">
        <v>1486</v>
      </c>
      <c r="G550" s="39" t="s">
        <v>498</v>
      </c>
      <c r="H550" s="39" t="s">
        <v>1205</v>
      </c>
      <c r="I550" s="34">
        <f t="shared" si="17"/>
        <v>1070.853281249998</v>
      </c>
      <c r="J550">
        <v>4.4618886718750002</v>
      </c>
      <c r="K550" s="35">
        <f t="shared" si="16"/>
        <v>333.04282318087166</v>
      </c>
      <c r="L550">
        <v>36.31</v>
      </c>
      <c r="M550">
        <v>-75.016000000000005</v>
      </c>
      <c r="N550" s="28"/>
      <c r="O550" s="28"/>
    </row>
    <row r="551" spans="1:15" x14ac:dyDescent="0.2">
      <c r="A551" t="s">
        <v>2048</v>
      </c>
      <c r="B551" t="s">
        <v>50</v>
      </c>
      <c r="C551"/>
      <c r="D551" s="41" t="s">
        <v>3544</v>
      </c>
      <c r="E551">
        <v>1310</v>
      </c>
      <c r="F551">
        <v>1258</v>
      </c>
      <c r="G551" s="39" t="s">
        <v>499</v>
      </c>
      <c r="H551" s="39" t="s">
        <v>1206</v>
      </c>
      <c r="I551" s="34">
        <f t="shared" si="17"/>
        <v>1091.547447916666</v>
      </c>
      <c r="J551" s="39" t="s">
        <v>2897</v>
      </c>
      <c r="K551" s="35">
        <f t="shared" si="16"/>
        <v>276.59814566581275</v>
      </c>
      <c r="L551">
        <v>36.238999999999997</v>
      </c>
      <c r="M551">
        <v>-75.036000000000001</v>
      </c>
      <c r="N551" s="28"/>
      <c r="O551" s="28"/>
    </row>
    <row r="552" spans="1:15" x14ac:dyDescent="0.2">
      <c r="A552" t="s">
        <v>2049</v>
      </c>
      <c r="B552" t="s">
        <v>50</v>
      </c>
      <c r="C552"/>
      <c r="D552" s="41" t="s">
        <v>3544</v>
      </c>
      <c r="E552">
        <v>1923</v>
      </c>
      <c r="F552">
        <v>1855</v>
      </c>
      <c r="G552" s="39" t="s">
        <v>500</v>
      </c>
      <c r="H552" s="39" t="s">
        <v>1207</v>
      </c>
      <c r="I552" s="34">
        <f t="shared" si="17"/>
        <v>1040.3554340277749</v>
      </c>
      <c r="J552" s="39" t="s">
        <v>2898</v>
      </c>
      <c r="K552" s="35">
        <f t="shared" si="16"/>
        <v>427.93067199773333</v>
      </c>
      <c r="L552">
        <v>36.167999999999999</v>
      </c>
      <c r="M552">
        <v>-75.058000000000007</v>
      </c>
      <c r="N552" s="28"/>
      <c r="O552" s="28"/>
    </row>
    <row r="553" spans="1:15" x14ac:dyDescent="0.2">
      <c r="A553" t="s">
        <v>2050</v>
      </c>
      <c r="B553" t="s">
        <v>50</v>
      </c>
      <c r="C553"/>
      <c r="D553" s="41" t="s">
        <v>3544</v>
      </c>
      <c r="E553">
        <v>2415</v>
      </c>
      <c r="F553">
        <v>2315</v>
      </c>
      <c r="G553" s="39" t="s">
        <v>501</v>
      </c>
      <c r="H553" s="39" t="s">
        <v>1208</v>
      </c>
      <c r="I553" s="34">
        <f t="shared" si="17"/>
        <v>999.58545138888314</v>
      </c>
      <c r="J553" s="39" t="s">
        <v>2899</v>
      </c>
      <c r="K553" s="35">
        <f t="shared" si="16"/>
        <v>555.83041872809804</v>
      </c>
      <c r="L553">
        <v>36.097000000000001</v>
      </c>
      <c r="M553">
        <v>-75.08</v>
      </c>
      <c r="N553" s="28"/>
      <c r="O553" s="28"/>
    </row>
    <row r="554" spans="1:15" x14ac:dyDescent="0.2">
      <c r="A554" t="s">
        <v>2051</v>
      </c>
      <c r="B554" t="s">
        <v>50</v>
      </c>
      <c r="C554"/>
      <c r="D554" s="41" t="s">
        <v>3544</v>
      </c>
      <c r="E554">
        <v>4012</v>
      </c>
      <c r="F554">
        <v>3610</v>
      </c>
      <c r="G554" s="39" t="s">
        <v>502</v>
      </c>
      <c r="H554" s="39" t="s">
        <v>1209</v>
      </c>
      <c r="I554" s="34">
        <f t="shared" si="17"/>
        <v>865.84902777777597</v>
      </c>
      <c r="J554" s="39" t="s">
        <v>2900</v>
      </c>
      <c r="K554" s="35">
        <f t="shared" si="16"/>
        <v>1000.6363375190684</v>
      </c>
      <c r="L554">
        <v>36.026000000000003</v>
      </c>
      <c r="M554">
        <v>-75.099999999999994</v>
      </c>
      <c r="N554" s="28"/>
      <c r="O554" s="28"/>
    </row>
    <row r="555" spans="1:15" x14ac:dyDescent="0.2">
      <c r="A555" t="s">
        <v>2052</v>
      </c>
      <c r="B555" t="s">
        <v>50</v>
      </c>
      <c r="C555" t="s">
        <v>3215</v>
      </c>
      <c r="D555" s="41" t="s">
        <v>3544</v>
      </c>
      <c r="E555">
        <v>3642</v>
      </c>
      <c r="F555">
        <v>3281</v>
      </c>
      <c r="G555" s="39" t="s">
        <v>503</v>
      </c>
      <c r="H555" s="39" t="s">
        <v>1210</v>
      </c>
      <c r="I555" s="34">
        <f t="shared" si="17"/>
        <v>896.0557291666621</v>
      </c>
      <c r="J555" s="39" t="s">
        <v>2901</v>
      </c>
      <c r="K555" s="35">
        <f t="shared" si="16"/>
        <v>878.78462730473404</v>
      </c>
      <c r="L555">
        <v>35.957000000000001</v>
      </c>
      <c r="M555">
        <v>-75.120999999999995</v>
      </c>
      <c r="N555" s="28"/>
      <c r="O555" s="28"/>
    </row>
    <row r="556" spans="1:15" x14ac:dyDescent="0.2">
      <c r="A556" t="s">
        <v>2053</v>
      </c>
      <c r="B556" t="s">
        <v>50</v>
      </c>
      <c r="C556" t="s">
        <v>3215</v>
      </c>
      <c r="D556" s="41" t="s">
        <v>3544</v>
      </c>
      <c r="E556">
        <v>3786</v>
      </c>
      <c r="F556">
        <v>3496</v>
      </c>
      <c r="G556" s="39" t="s">
        <v>504</v>
      </c>
      <c r="H556" s="39" t="s">
        <v>1211</v>
      </c>
      <c r="I556" s="34">
        <f t="shared" si="17"/>
        <v>883.72510416665909</v>
      </c>
      <c r="J556" s="39" t="s">
        <v>2902</v>
      </c>
      <c r="K556" s="35">
        <f t="shared" ref="K556:K619" si="18">F556/J556</f>
        <v>949.43551568697148</v>
      </c>
      <c r="L556">
        <v>35.953000000000003</v>
      </c>
      <c r="M556">
        <v>-75.122</v>
      </c>
      <c r="N556" s="28"/>
      <c r="O556" s="28"/>
    </row>
    <row r="557" spans="1:15" x14ac:dyDescent="0.2">
      <c r="A557" t="s">
        <v>2054</v>
      </c>
      <c r="B557" t="s">
        <v>50</v>
      </c>
      <c r="C557" t="s">
        <v>3215</v>
      </c>
      <c r="D557" s="41" t="s">
        <v>3544</v>
      </c>
      <c r="E557">
        <v>3733</v>
      </c>
      <c r="F557">
        <v>3413</v>
      </c>
      <c r="G557" s="39" t="s">
        <v>505</v>
      </c>
      <c r="H557" s="39" t="s">
        <v>1212</v>
      </c>
      <c r="I557" s="34">
        <f t="shared" si="17"/>
        <v>888.86246527777303</v>
      </c>
      <c r="J557" s="39" t="s">
        <v>2903</v>
      </c>
      <c r="K557" s="35">
        <f t="shared" si="18"/>
        <v>921.53739413894391</v>
      </c>
      <c r="L557">
        <v>35.953000000000003</v>
      </c>
      <c r="M557">
        <v>-75.122</v>
      </c>
      <c r="N557" s="28"/>
      <c r="O557" s="28"/>
    </row>
    <row r="558" spans="1:15" x14ac:dyDescent="0.2">
      <c r="A558" t="s">
        <v>2055</v>
      </c>
      <c r="B558" t="s">
        <v>50</v>
      </c>
      <c r="C558" t="s">
        <v>3215</v>
      </c>
      <c r="D558" s="41" t="s">
        <v>3544</v>
      </c>
      <c r="E558">
        <v>3695</v>
      </c>
      <c r="F558">
        <v>3365</v>
      </c>
      <c r="G558" s="39" t="s">
        <v>506</v>
      </c>
      <c r="H558" s="39" t="s">
        <v>1213</v>
      </c>
      <c r="I558" s="34">
        <f t="shared" si="17"/>
        <v>890.46284722221606</v>
      </c>
      <c r="J558" s="39" t="s">
        <v>2904</v>
      </c>
      <c r="K558" s="35">
        <f t="shared" si="18"/>
        <v>906.94407129875253</v>
      </c>
      <c r="L558">
        <v>35.953000000000003</v>
      </c>
      <c r="M558">
        <v>-75.122</v>
      </c>
      <c r="N558" s="28"/>
      <c r="O558" s="28"/>
    </row>
    <row r="559" spans="1:15" x14ac:dyDescent="0.2">
      <c r="A559" t="s">
        <v>2056</v>
      </c>
      <c r="B559" t="s">
        <v>50</v>
      </c>
      <c r="C559" t="s">
        <v>3215</v>
      </c>
      <c r="D559" s="41" t="s">
        <v>3544</v>
      </c>
      <c r="E559">
        <v>3602</v>
      </c>
      <c r="F559">
        <v>3303</v>
      </c>
      <c r="G559" s="39" t="s">
        <v>279</v>
      </c>
      <c r="H559" s="39" t="s">
        <v>1214</v>
      </c>
      <c r="I559" s="34">
        <f t="shared" si="17"/>
        <v>899.70739583332488</v>
      </c>
      <c r="J559" s="39" t="s">
        <v>2905</v>
      </c>
      <c r="K559" s="35">
        <f t="shared" si="18"/>
        <v>881.08645507549898</v>
      </c>
      <c r="L559">
        <v>35.953000000000003</v>
      </c>
      <c r="M559">
        <v>-75.122</v>
      </c>
      <c r="N559" s="28"/>
      <c r="O559" s="28"/>
    </row>
    <row r="560" spans="1:15" x14ac:dyDescent="0.2">
      <c r="A560" t="s">
        <v>2057</v>
      </c>
      <c r="B560" t="s">
        <v>50</v>
      </c>
      <c r="C560" t="s">
        <v>3215</v>
      </c>
      <c r="D560" s="41" t="s">
        <v>3544</v>
      </c>
      <c r="E560">
        <v>5110</v>
      </c>
      <c r="F560">
        <v>4105</v>
      </c>
      <c r="G560">
        <v>1201.7537500000001</v>
      </c>
      <c r="H560">
        <v>426.81875000000002</v>
      </c>
      <c r="I560" s="34">
        <f t="shared" si="17"/>
        <v>774.93500000000006</v>
      </c>
      <c r="J560" s="39" t="s">
        <v>2906</v>
      </c>
      <c r="K560" s="35">
        <f t="shared" si="18"/>
        <v>1271.3324343332035</v>
      </c>
      <c r="L560">
        <v>35.953000000000003</v>
      </c>
      <c r="M560">
        <v>-75.122</v>
      </c>
      <c r="N560" s="28"/>
      <c r="O560" s="28"/>
    </row>
    <row r="561" spans="1:15" x14ac:dyDescent="0.2">
      <c r="A561" t="s">
        <v>2058</v>
      </c>
      <c r="B561" t="s">
        <v>50</v>
      </c>
      <c r="C561" t="s">
        <v>3215</v>
      </c>
      <c r="D561" s="41" t="s">
        <v>3544</v>
      </c>
      <c r="E561">
        <v>3657</v>
      </c>
      <c r="F561">
        <v>3312</v>
      </c>
      <c r="G561" s="39" t="s">
        <v>507</v>
      </c>
      <c r="H561" s="39" t="s">
        <v>1215</v>
      </c>
      <c r="I561" s="34">
        <f t="shared" si="17"/>
        <v>895.77652777777712</v>
      </c>
      <c r="J561" s="39" t="s">
        <v>2907</v>
      </c>
      <c r="K561" s="35">
        <f t="shared" si="18"/>
        <v>887.36417549578039</v>
      </c>
      <c r="L561">
        <v>35.953000000000003</v>
      </c>
      <c r="M561">
        <v>-75.122</v>
      </c>
      <c r="N561" s="28"/>
      <c r="O561" s="28"/>
    </row>
    <row r="562" spans="1:15" x14ac:dyDescent="0.2">
      <c r="A562" t="s">
        <v>2059</v>
      </c>
      <c r="B562" t="s">
        <v>50</v>
      </c>
      <c r="C562" t="s">
        <v>3215</v>
      </c>
      <c r="D562" s="41" t="s">
        <v>3544</v>
      </c>
      <c r="E562">
        <v>3527</v>
      </c>
      <c r="F562">
        <v>3239</v>
      </c>
      <c r="G562">
        <v>1201.0125</v>
      </c>
      <c r="H562" s="39" t="s">
        <v>1216</v>
      </c>
      <c r="I562" s="34">
        <f t="shared" si="17"/>
        <v>906.20951388888898</v>
      </c>
      <c r="J562" s="39" t="s">
        <v>2908</v>
      </c>
      <c r="K562" s="35">
        <f t="shared" si="18"/>
        <v>857.81487402847358</v>
      </c>
      <c r="L562">
        <v>35.953000000000003</v>
      </c>
      <c r="M562">
        <v>-75.122</v>
      </c>
      <c r="N562" s="28"/>
      <c r="O562" s="28"/>
    </row>
    <row r="563" spans="1:15" x14ac:dyDescent="0.2">
      <c r="A563" t="s">
        <v>2060</v>
      </c>
      <c r="B563" t="s">
        <v>50</v>
      </c>
      <c r="C563" t="s">
        <v>3215</v>
      </c>
      <c r="D563" s="41" t="s">
        <v>3544</v>
      </c>
      <c r="E563">
        <v>3371</v>
      </c>
      <c r="F563">
        <v>3110</v>
      </c>
      <c r="G563" s="39" t="s">
        <v>508</v>
      </c>
      <c r="H563" s="39" t="s">
        <v>1217</v>
      </c>
      <c r="I563" s="34">
        <f t="shared" si="17"/>
        <v>919.70409722221495</v>
      </c>
      <c r="J563" s="39" t="s">
        <v>2909</v>
      </c>
      <c r="K563" s="35">
        <f t="shared" si="18"/>
        <v>811.56537440068905</v>
      </c>
      <c r="L563">
        <v>35.953000000000003</v>
      </c>
      <c r="M563">
        <v>-75.122</v>
      </c>
      <c r="N563" s="28"/>
      <c r="O563" s="28"/>
    </row>
    <row r="564" spans="1:15" x14ac:dyDescent="0.2">
      <c r="A564" t="s">
        <v>2061</v>
      </c>
      <c r="B564" t="s">
        <v>50</v>
      </c>
      <c r="C564" t="s">
        <v>3215</v>
      </c>
      <c r="D564" s="41" t="s">
        <v>3544</v>
      </c>
      <c r="E564">
        <v>3381</v>
      </c>
      <c r="F564">
        <v>3089</v>
      </c>
      <c r="G564" s="39" t="s">
        <v>326</v>
      </c>
      <c r="H564" s="39" t="s">
        <v>1218</v>
      </c>
      <c r="I564" s="34">
        <f t="shared" si="17"/>
        <v>918.92296874999192</v>
      </c>
      <c r="J564" s="39" t="s">
        <v>2910</v>
      </c>
      <c r="K564" s="35">
        <f t="shared" si="18"/>
        <v>806.77056207275473</v>
      </c>
      <c r="L564">
        <v>35.953000000000003</v>
      </c>
      <c r="M564">
        <v>-75.122</v>
      </c>
      <c r="N564" s="28"/>
      <c r="O564" s="28"/>
    </row>
    <row r="565" spans="1:15" x14ac:dyDescent="0.2">
      <c r="A565" t="s">
        <v>2062</v>
      </c>
      <c r="B565" t="s">
        <v>50</v>
      </c>
      <c r="C565" t="s">
        <v>3215</v>
      </c>
      <c r="D565" s="41" t="s">
        <v>3544</v>
      </c>
      <c r="E565">
        <v>3227</v>
      </c>
      <c r="F565">
        <v>2940</v>
      </c>
      <c r="G565" s="39" t="s">
        <v>431</v>
      </c>
      <c r="H565" s="39" t="s">
        <v>1219</v>
      </c>
      <c r="I565" s="34">
        <f t="shared" si="17"/>
        <v>931.50934027777703</v>
      </c>
      <c r="J565" s="39" t="s">
        <v>2911</v>
      </c>
      <c r="K565" s="35">
        <f t="shared" si="18"/>
        <v>757.48032734657227</v>
      </c>
      <c r="L565">
        <v>35.953000000000003</v>
      </c>
      <c r="M565">
        <v>-75.122</v>
      </c>
      <c r="N565" s="28"/>
      <c r="O565" s="28"/>
    </row>
    <row r="566" spans="1:15" x14ac:dyDescent="0.2">
      <c r="A566" t="s">
        <v>2063</v>
      </c>
      <c r="B566" t="s">
        <v>50</v>
      </c>
      <c r="C566" t="s">
        <v>3215</v>
      </c>
      <c r="D566" s="41" t="s">
        <v>3544</v>
      </c>
      <c r="E566">
        <v>3304</v>
      </c>
      <c r="F566">
        <v>3058</v>
      </c>
      <c r="G566" s="39" t="s">
        <v>509</v>
      </c>
      <c r="H566" s="39" t="s">
        <v>1220</v>
      </c>
      <c r="I566" s="34">
        <f t="shared" si="17"/>
        <v>924.81171874999893</v>
      </c>
      <c r="J566" s="39" t="s">
        <v>2912</v>
      </c>
      <c r="K566" s="35">
        <f t="shared" si="18"/>
        <v>793.58855983354783</v>
      </c>
      <c r="L566">
        <v>35.953000000000003</v>
      </c>
      <c r="M566">
        <v>-75.122</v>
      </c>
      <c r="N566" s="28"/>
      <c r="O566" s="28"/>
    </row>
    <row r="567" spans="1:15" x14ac:dyDescent="0.2">
      <c r="A567" t="s">
        <v>2064</v>
      </c>
      <c r="B567" t="s">
        <v>50</v>
      </c>
      <c r="C567" t="s">
        <v>3215</v>
      </c>
      <c r="D567" s="41" t="s">
        <v>3544</v>
      </c>
      <c r="E567">
        <v>3199</v>
      </c>
      <c r="F567">
        <v>2977</v>
      </c>
      <c r="G567" s="39" t="s">
        <v>510</v>
      </c>
      <c r="H567" s="39" t="s">
        <v>1221</v>
      </c>
      <c r="I567" s="34">
        <f t="shared" si="17"/>
        <v>933.33192708332706</v>
      </c>
      <c r="J567" s="39" t="s">
        <v>2913</v>
      </c>
      <c r="K567" s="35">
        <f t="shared" si="18"/>
        <v>765.51543911366559</v>
      </c>
      <c r="L567">
        <v>35.953000000000003</v>
      </c>
      <c r="M567">
        <v>-75.122</v>
      </c>
      <c r="N567" s="28"/>
      <c r="O567" s="28"/>
    </row>
    <row r="568" spans="1:15" x14ac:dyDescent="0.2">
      <c r="A568" t="s">
        <v>2065</v>
      </c>
      <c r="B568" t="s">
        <v>50</v>
      </c>
      <c r="C568" t="s">
        <v>3215</v>
      </c>
      <c r="D568" s="41" t="s">
        <v>3544</v>
      </c>
      <c r="E568">
        <v>3152</v>
      </c>
      <c r="F568">
        <v>2919</v>
      </c>
      <c r="G568" s="39" t="s">
        <v>448</v>
      </c>
      <c r="H568" s="39" t="s">
        <v>1222</v>
      </c>
      <c r="I568" s="34">
        <f t="shared" si="17"/>
        <v>937.68012152777192</v>
      </c>
      <c r="J568" s="39" t="s">
        <v>2914</v>
      </c>
      <c r="K568" s="35">
        <f t="shared" si="18"/>
        <v>747.12045602349565</v>
      </c>
      <c r="L568">
        <v>35.953000000000003</v>
      </c>
      <c r="M568">
        <v>-75.122</v>
      </c>
      <c r="N568" s="28"/>
      <c r="O568" s="28"/>
    </row>
    <row r="569" spans="1:15" x14ac:dyDescent="0.2">
      <c r="A569" t="s">
        <v>2066</v>
      </c>
      <c r="B569" t="s">
        <v>50</v>
      </c>
      <c r="C569" t="s">
        <v>3215</v>
      </c>
      <c r="D569" s="41" t="s">
        <v>3544</v>
      </c>
      <c r="E569">
        <v>3092</v>
      </c>
      <c r="F569">
        <v>2843</v>
      </c>
      <c r="G569" s="39" t="s">
        <v>511</v>
      </c>
      <c r="H569" s="39" t="s">
        <v>1223</v>
      </c>
      <c r="I569" s="34">
        <f t="shared" si="17"/>
        <v>943.5104513888881</v>
      </c>
      <c r="J569" s="39" t="s">
        <v>2915</v>
      </c>
      <c r="K569" s="35">
        <f t="shared" si="18"/>
        <v>723.17163948273765</v>
      </c>
      <c r="L569">
        <v>35.953000000000003</v>
      </c>
      <c r="M569">
        <v>-75.122</v>
      </c>
      <c r="N569" s="28"/>
      <c r="O569" s="28"/>
    </row>
    <row r="570" spans="1:15" x14ac:dyDescent="0.2">
      <c r="A570" t="s">
        <v>2067</v>
      </c>
      <c r="B570" t="s">
        <v>50</v>
      </c>
      <c r="C570" t="s">
        <v>3215</v>
      </c>
      <c r="D570" s="41" t="s">
        <v>3544</v>
      </c>
      <c r="E570">
        <v>3158</v>
      </c>
      <c r="F570">
        <v>2949</v>
      </c>
      <c r="G570" s="39" t="s">
        <v>140</v>
      </c>
      <c r="H570" s="39" t="s">
        <v>1224</v>
      </c>
      <c r="I570" s="34">
        <f t="shared" si="17"/>
        <v>935.91932291665898</v>
      </c>
      <c r="J570" s="39" t="s">
        <v>2916</v>
      </c>
      <c r="K570" s="35">
        <f t="shared" si="18"/>
        <v>756.219027292183</v>
      </c>
      <c r="L570">
        <v>35.953000000000003</v>
      </c>
      <c r="M570">
        <v>-75.122</v>
      </c>
      <c r="N570" s="28"/>
      <c r="O570" s="28"/>
    </row>
    <row r="571" spans="1:15" x14ac:dyDescent="0.2">
      <c r="A571" t="s">
        <v>2068</v>
      </c>
      <c r="B571" t="s">
        <v>50</v>
      </c>
      <c r="C571" t="s">
        <v>3215</v>
      </c>
      <c r="D571" s="41" t="s">
        <v>3544</v>
      </c>
      <c r="E571">
        <v>3193</v>
      </c>
      <c r="F571">
        <v>2986</v>
      </c>
      <c r="G571" s="39" t="s">
        <v>512</v>
      </c>
      <c r="H571" s="39" t="s">
        <v>1225</v>
      </c>
      <c r="I571" s="34">
        <f t="shared" si="17"/>
        <v>933.36864583332795</v>
      </c>
      <c r="J571" s="39" t="s">
        <v>2917</v>
      </c>
      <c r="K571" s="35">
        <f t="shared" si="18"/>
        <v>767.79952187076958</v>
      </c>
      <c r="L571">
        <v>35.953000000000003</v>
      </c>
      <c r="M571">
        <v>-75.122</v>
      </c>
      <c r="N571" s="28"/>
      <c r="O571" s="28"/>
    </row>
    <row r="572" spans="1:15" x14ac:dyDescent="0.2">
      <c r="A572" t="s">
        <v>2069</v>
      </c>
      <c r="B572" t="s">
        <v>50</v>
      </c>
      <c r="C572" t="s">
        <v>3215</v>
      </c>
      <c r="D572" s="41" t="s">
        <v>3544</v>
      </c>
      <c r="E572">
        <v>3167</v>
      </c>
      <c r="F572">
        <v>2955</v>
      </c>
      <c r="G572" s="39" t="s">
        <v>513</v>
      </c>
      <c r="H572" s="39" t="s">
        <v>1226</v>
      </c>
      <c r="I572" s="34">
        <f t="shared" si="17"/>
        <v>936.72149305554706</v>
      </c>
      <c r="J572" s="39" t="s">
        <v>2918</v>
      </c>
      <c r="K572" s="35">
        <f t="shared" si="18"/>
        <v>757.10870867990138</v>
      </c>
      <c r="L572">
        <v>35.953000000000003</v>
      </c>
      <c r="M572">
        <v>-75.122</v>
      </c>
      <c r="N572" s="28"/>
      <c r="O572" s="28"/>
    </row>
    <row r="573" spans="1:15" x14ac:dyDescent="0.2">
      <c r="A573" t="s">
        <v>2070</v>
      </c>
      <c r="B573" t="s">
        <v>50</v>
      </c>
      <c r="C573" t="s">
        <v>3215</v>
      </c>
      <c r="D573" s="41" t="s">
        <v>3544</v>
      </c>
      <c r="E573">
        <v>3395</v>
      </c>
      <c r="F573">
        <v>3156</v>
      </c>
      <c r="G573" s="39" t="s">
        <v>514</v>
      </c>
      <c r="H573" s="39" t="s">
        <v>1227</v>
      </c>
      <c r="I573" s="34">
        <f t="shared" si="17"/>
        <v>917.68248263888199</v>
      </c>
      <c r="J573" s="39" t="s">
        <v>2919</v>
      </c>
      <c r="K573" s="35">
        <f t="shared" si="18"/>
        <v>825.38352243785516</v>
      </c>
      <c r="L573">
        <v>35.953000000000003</v>
      </c>
      <c r="M573">
        <v>-75.122</v>
      </c>
      <c r="N573" s="28"/>
      <c r="O573" s="28"/>
    </row>
    <row r="574" spans="1:15" x14ac:dyDescent="0.2">
      <c r="A574" t="s">
        <v>2071</v>
      </c>
      <c r="B574" t="s">
        <v>50</v>
      </c>
      <c r="C574" t="s">
        <v>3215</v>
      </c>
      <c r="D574" s="41" t="s">
        <v>3544</v>
      </c>
      <c r="E574">
        <v>3376</v>
      </c>
      <c r="F574">
        <v>3159</v>
      </c>
      <c r="G574" s="39" t="s">
        <v>515</v>
      </c>
      <c r="H574" s="39" t="s">
        <v>1228</v>
      </c>
      <c r="I574" s="34">
        <f t="shared" si="17"/>
        <v>919.17217013888796</v>
      </c>
      <c r="J574">
        <v>3.8298840422453702</v>
      </c>
      <c r="K574" s="35">
        <f t="shared" si="18"/>
        <v>824.8291502183323</v>
      </c>
      <c r="L574">
        <v>35.953000000000003</v>
      </c>
      <c r="M574">
        <v>-75.122</v>
      </c>
      <c r="N574" s="28"/>
      <c r="O574" s="28"/>
    </row>
    <row r="575" spans="1:15" x14ac:dyDescent="0.2">
      <c r="A575" t="s">
        <v>2072</v>
      </c>
      <c r="B575" t="s">
        <v>50</v>
      </c>
      <c r="C575" t="s">
        <v>3215</v>
      </c>
      <c r="D575" s="41" t="s">
        <v>3544</v>
      </c>
      <c r="E575">
        <v>3283</v>
      </c>
      <c r="F575">
        <v>3059</v>
      </c>
      <c r="G575" s="39" t="s">
        <v>516</v>
      </c>
      <c r="H575" s="39" t="s">
        <v>1229</v>
      </c>
      <c r="I575" s="34">
        <f t="shared" si="17"/>
        <v>926.27899305555502</v>
      </c>
      <c r="J575" s="39" t="s">
        <v>2920</v>
      </c>
      <c r="K575" s="35">
        <f t="shared" si="18"/>
        <v>792.59057530625523</v>
      </c>
      <c r="L575">
        <v>35.953000000000003</v>
      </c>
      <c r="M575">
        <v>-75.122</v>
      </c>
      <c r="N575" s="28"/>
      <c r="O575" s="28"/>
    </row>
    <row r="576" spans="1:15" x14ac:dyDescent="0.2">
      <c r="A576" t="s">
        <v>2073</v>
      </c>
      <c r="B576" t="s">
        <v>50</v>
      </c>
      <c r="C576" t="s">
        <v>3215</v>
      </c>
      <c r="D576" s="41" t="s">
        <v>3544</v>
      </c>
      <c r="E576">
        <v>3381</v>
      </c>
      <c r="F576">
        <v>3161</v>
      </c>
      <c r="G576" s="39" t="s">
        <v>517</v>
      </c>
      <c r="H576" s="39" t="s">
        <v>1230</v>
      </c>
      <c r="I576" s="34">
        <f t="shared" si="17"/>
        <v>917.61656249999805</v>
      </c>
      <c r="J576" s="39" t="s">
        <v>2921</v>
      </c>
      <c r="K576" s="35">
        <f t="shared" si="18"/>
        <v>826.75055246728073</v>
      </c>
      <c r="L576">
        <v>35.953000000000003</v>
      </c>
      <c r="M576">
        <v>-75.126000000000005</v>
      </c>
      <c r="N576" s="28"/>
      <c r="O576" s="28"/>
    </row>
    <row r="577" spans="1:15" x14ac:dyDescent="0.2">
      <c r="A577" t="s">
        <v>2074</v>
      </c>
      <c r="B577" t="s">
        <v>50</v>
      </c>
      <c r="C577"/>
      <c r="D577" s="41" t="s">
        <v>3544</v>
      </c>
      <c r="E577">
        <v>4176</v>
      </c>
      <c r="F577">
        <v>3598</v>
      </c>
      <c r="G577" s="39" t="s">
        <v>518</v>
      </c>
      <c r="H577" s="39" t="s">
        <v>1231</v>
      </c>
      <c r="I577" s="34">
        <f t="shared" si="17"/>
        <v>852.50243055555393</v>
      </c>
      <c r="J577" s="39" t="s">
        <v>2922</v>
      </c>
      <c r="K577" s="35">
        <f t="shared" si="18"/>
        <v>1012.9237982785182</v>
      </c>
      <c r="L577">
        <v>35.954999999999998</v>
      </c>
      <c r="M577">
        <v>-75.203000000000003</v>
      </c>
      <c r="N577" s="28"/>
      <c r="O577" s="28"/>
    </row>
    <row r="578" spans="1:15" x14ac:dyDescent="0.2">
      <c r="A578" t="s">
        <v>2075</v>
      </c>
      <c r="B578" t="s">
        <v>50</v>
      </c>
      <c r="C578"/>
      <c r="D578" s="41" t="s">
        <v>3544</v>
      </c>
      <c r="E578">
        <v>5618</v>
      </c>
      <c r="F578">
        <v>4862</v>
      </c>
      <c r="G578" s="39" t="s">
        <v>519</v>
      </c>
      <c r="H578" s="39" t="s">
        <v>1232</v>
      </c>
      <c r="I578" s="34">
        <f t="shared" si="17"/>
        <v>731.25749999999402</v>
      </c>
      <c r="J578" s="39" t="s">
        <v>2923</v>
      </c>
      <c r="K578" s="35">
        <f t="shared" si="18"/>
        <v>1595.7169670054718</v>
      </c>
      <c r="L578">
        <v>35.956000000000003</v>
      </c>
      <c r="M578">
        <v>-75.281000000000006</v>
      </c>
      <c r="N578" s="28"/>
      <c r="O578" s="28"/>
    </row>
    <row r="579" spans="1:15" x14ac:dyDescent="0.2">
      <c r="A579" t="s">
        <v>2076</v>
      </c>
      <c r="B579" t="s">
        <v>50</v>
      </c>
      <c r="C579" t="s">
        <v>3221</v>
      </c>
      <c r="D579" s="41" t="s">
        <v>3544</v>
      </c>
      <c r="E579">
        <v>5301</v>
      </c>
      <c r="F579">
        <v>4446</v>
      </c>
      <c r="G579" s="39" t="s">
        <v>271</v>
      </c>
      <c r="H579" s="39" t="s">
        <v>1233</v>
      </c>
      <c r="I579" s="34">
        <f t="shared" si="17"/>
        <v>756.89246527777198</v>
      </c>
      <c r="J579" s="39" t="s">
        <v>2924</v>
      </c>
      <c r="K579" s="35">
        <f t="shared" si="18"/>
        <v>1409.7643310643873</v>
      </c>
      <c r="L579">
        <v>35.951000000000001</v>
      </c>
      <c r="M579">
        <v>-75.331999999999994</v>
      </c>
      <c r="N579" s="28"/>
      <c r="O579" s="28"/>
    </row>
    <row r="580" spans="1:15" x14ac:dyDescent="0.2">
      <c r="A580" t="s">
        <v>2077</v>
      </c>
      <c r="B580" t="s">
        <v>50</v>
      </c>
      <c r="C580" t="s">
        <v>3221</v>
      </c>
      <c r="D580" s="41" t="s">
        <v>3544</v>
      </c>
      <c r="E580">
        <v>5536</v>
      </c>
      <c r="F580">
        <v>4534</v>
      </c>
      <c r="G580" s="39" t="s">
        <v>520</v>
      </c>
      <c r="H580" s="39" t="s">
        <v>1234</v>
      </c>
      <c r="I580" s="34">
        <f t="shared" si="17"/>
        <v>735.48124999999209</v>
      </c>
      <c r="J580" s="39" t="s">
        <v>2925</v>
      </c>
      <c r="K580" s="35">
        <f t="shared" si="18"/>
        <v>1479.5210618897506</v>
      </c>
      <c r="L580">
        <v>35.957999999999998</v>
      </c>
      <c r="M580">
        <v>-75.326999999999998</v>
      </c>
      <c r="N580" s="28"/>
      <c r="O580" s="28"/>
    </row>
    <row r="581" spans="1:15" x14ac:dyDescent="0.2">
      <c r="A581" t="s">
        <v>2078</v>
      </c>
      <c r="B581" t="s">
        <v>50</v>
      </c>
      <c r="C581" t="s">
        <v>3221</v>
      </c>
      <c r="D581" s="41" t="s">
        <v>3544</v>
      </c>
      <c r="E581">
        <v>5140</v>
      </c>
      <c r="F581">
        <v>4406</v>
      </c>
      <c r="G581" s="39" t="s">
        <v>521</v>
      </c>
      <c r="H581" s="39" t="s">
        <v>1235</v>
      </c>
      <c r="I581" s="34">
        <f t="shared" ref="I581:I644" si="19">G581-H581</f>
        <v>769.62711805555182</v>
      </c>
      <c r="J581" s="39" t="s">
        <v>2926</v>
      </c>
      <c r="K581" s="35">
        <f t="shared" si="18"/>
        <v>1373.9640602472512</v>
      </c>
      <c r="L581">
        <v>35.957999999999998</v>
      </c>
      <c r="M581">
        <v>-75.328000000000003</v>
      </c>
      <c r="N581" s="28"/>
      <c r="O581" s="28"/>
    </row>
    <row r="582" spans="1:15" x14ac:dyDescent="0.2">
      <c r="A582" t="s">
        <v>2079</v>
      </c>
      <c r="B582" t="s">
        <v>50</v>
      </c>
      <c r="C582" t="s">
        <v>3221</v>
      </c>
      <c r="D582" s="41" t="s">
        <v>3544</v>
      </c>
      <c r="E582">
        <v>5299</v>
      </c>
      <c r="F582">
        <v>4417</v>
      </c>
      <c r="G582">
        <v>1200.80375</v>
      </c>
      <c r="H582" s="39" t="s">
        <v>1236</v>
      </c>
      <c r="I582" s="34">
        <f t="shared" si="19"/>
        <v>758.71041666666702</v>
      </c>
      <c r="J582" s="39" t="s">
        <v>2927</v>
      </c>
      <c r="K582" s="35">
        <f t="shared" si="18"/>
        <v>1397.2129243425693</v>
      </c>
      <c r="L582">
        <v>35.956000000000003</v>
      </c>
      <c r="M582">
        <v>-75.331000000000003</v>
      </c>
      <c r="N582" s="28"/>
      <c r="O582" s="28"/>
    </row>
    <row r="583" spans="1:15" x14ac:dyDescent="0.2">
      <c r="A583" t="s">
        <v>2080</v>
      </c>
      <c r="B583" t="s">
        <v>50</v>
      </c>
      <c r="C583" t="s">
        <v>3221</v>
      </c>
      <c r="D583" s="41" t="s">
        <v>3544</v>
      </c>
      <c r="E583">
        <v>5570</v>
      </c>
      <c r="F583">
        <v>4663</v>
      </c>
      <c r="G583">
        <v>1200.9100000000001</v>
      </c>
      <c r="H583" s="39" t="s">
        <v>1237</v>
      </c>
      <c r="I583" s="34">
        <f t="shared" si="19"/>
        <v>735.8908680555561</v>
      </c>
      <c r="J583" s="39" t="s">
        <v>2928</v>
      </c>
      <c r="K583" s="35">
        <f t="shared" si="18"/>
        <v>1520.7689734716389</v>
      </c>
      <c r="L583">
        <v>35.956000000000003</v>
      </c>
      <c r="M583">
        <v>-75.331999999999994</v>
      </c>
      <c r="N583" s="28"/>
      <c r="O583" s="28"/>
    </row>
    <row r="584" spans="1:15" x14ac:dyDescent="0.2">
      <c r="A584" t="s">
        <v>2081</v>
      </c>
      <c r="B584" t="s">
        <v>50</v>
      </c>
      <c r="C584" t="s">
        <v>3221</v>
      </c>
      <c r="D584" s="41" t="s">
        <v>3544</v>
      </c>
      <c r="E584">
        <v>5659</v>
      </c>
      <c r="F584">
        <v>4718</v>
      </c>
      <c r="G584" s="39" t="s">
        <v>522</v>
      </c>
      <c r="H584" s="39" t="s">
        <v>1238</v>
      </c>
      <c r="I584" s="34">
        <f t="shared" si="19"/>
        <v>727.96704861110391</v>
      </c>
      <c r="J584" s="39" t="s">
        <v>2929</v>
      </c>
      <c r="K584" s="35">
        <f t="shared" si="18"/>
        <v>1555.4550197846922</v>
      </c>
      <c r="L584">
        <v>35.956000000000003</v>
      </c>
      <c r="M584">
        <v>-75.331999999999994</v>
      </c>
      <c r="N584" s="28"/>
      <c r="O584" s="28"/>
    </row>
    <row r="585" spans="1:15" x14ac:dyDescent="0.2">
      <c r="A585" t="s">
        <v>2082</v>
      </c>
      <c r="B585" t="s">
        <v>50</v>
      </c>
      <c r="C585" t="s">
        <v>3221</v>
      </c>
      <c r="D585" s="41" t="s">
        <v>3544</v>
      </c>
      <c r="E585">
        <v>5671</v>
      </c>
      <c r="F585">
        <v>4787</v>
      </c>
      <c r="G585" s="39" t="s">
        <v>354</v>
      </c>
      <c r="H585" s="39" t="s">
        <v>1239</v>
      </c>
      <c r="I585" s="34">
        <f t="shared" si="19"/>
        <v>727.64277777777204</v>
      </c>
      <c r="J585" s="39" t="s">
        <v>2930</v>
      </c>
      <c r="K585" s="35">
        <f t="shared" si="18"/>
        <v>1578.9066216099666</v>
      </c>
      <c r="L585">
        <v>35.956000000000003</v>
      </c>
      <c r="M585">
        <v>-75.331999999999994</v>
      </c>
      <c r="N585" s="28"/>
      <c r="O585" s="28"/>
    </row>
    <row r="586" spans="1:15" x14ac:dyDescent="0.2">
      <c r="A586" t="s">
        <v>2083</v>
      </c>
      <c r="B586" t="s">
        <v>50</v>
      </c>
      <c r="C586" t="s">
        <v>3221</v>
      </c>
      <c r="D586" s="41" t="s">
        <v>3544</v>
      </c>
      <c r="E586">
        <v>5641</v>
      </c>
      <c r="F586">
        <v>4726</v>
      </c>
      <c r="G586" s="39" t="s">
        <v>523</v>
      </c>
      <c r="H586" s="39" t="s">
        <v>1240</v>
      </c>
      <c r="I586" s="34">
        <f t="shared" si="19"/>
        <v>730.71444444443796</v>
      </c>
      <c r="J586" s="39" t="s">
        <v>2931</v>
      </c>
      <c r="K586" s="35">
        <f t="shared" si="18"/>
        <v>1552.2342669198986</v>
      </c>
      <c r="L586">
        <v>35.956000000000003</v>
      </c>
      <c r="M586">
        <v>-75.331999999999994</v>
      </c>
      <c r="N586" s="28"/>
      <c r="O586" s="28"/>
    </row>
    <row r="587" spans="1:15" x14ac:dyDescent="0.2">
      <c r="A587" t="s">
        <v>2084</v>
      </c>
      <c r="B587" t="s">
        <v>50</v>
      </c>
      <c r="C587" t="s">
        <v>3221</v>
      </c>
      <c r="D587" s="41" t="s">
        <v>3544</v>
      </c>
      <c r="E587">
        <v>5633</v>
      </c>
      <c r="F587">
        <v>4813</v>
      </c>
      <c r="G587" s="39" t="s">
        <v>524</v>
      </c>
      <c r="H587" s="39" t="s">
        <v>1241</v>
      </c>
      <c r="I587" s="34">
        <f t="shared" si="19"/>
        <v>730.81520833332593</v>
      </c>
      <c r="J587" s="39" t="s">
        <v>2932</v>
      </c>
      <c r="K587" s="35">
        <f t="shared" si="18"/>
        <v>1580.5910807936259</v>
      </c>
      <c r="L587">
        <v>35.956000000000003</v>
      </c>
      <c r="M587">
        <v>-75.331999999999994</v>
      </c>
      <c r="N587" s="28"/>
      <c r="O587" s="28"/>
    </row>
    <row r="588" spans="1:15" x14ac:dyDescent="0.2">
      <c r="A588" t="s">
        <v>2085</v>
      </c>
      <c r="B588" t="s">
        <v>50</v>
      </c>
      <c r="C588" t="s">
        <v>3221</v>
      </c>
      <c r="D588" s="41" t="s">
        <v>3544</v>
      </c>
      <c r="E588">
        <v>5857</v>
      </c>
      <c r="F588">
        <v>4926</v>
      </c>
      <c r="G588" s="39" t="s">
        <v>525</v>
      </c>
      <c r="H588" s="39" t="s">
        <v>1242</v>
      </c>
      <c r="I588" s="34">
        <f t="shared" si="19"/>
        <v>710.55461805555206</v>
      </c>
      <c r="J588" s="39" t="s">
        <v>2933</v>
      </c>
      <c r="K588" s="35">
        <f t="shared" si="18"/>
        <v>1663.8270584113893</v>
      </c>
      <c r="L588">
        <v>35.954999999999998</v>
      </c>
      <c r="M588">
        <v>-75.331999999999994</v>
      </c>
      <c r="N588" s="28"/>
      <c r="O588" s="28"/>
    </row>
    <row r="589" spans="1:15" x14ac:dyDescent="0.2">
      <c r="A589" t="s">
        <v>2086</v>
      </c>
      <c r="B589" t="s">
        <v>50</v>
      </c>
      <c r="C589" t="s">
        <v>3221</v>
      </c>
      <c r="D589" s="41" t="s">
        <v>3544</v>
      </c>
      <c r="E589">
        <v>6709</v>
      </c>
      <c r="F589">
        <v>5223</v>
      </c>
      <c r="G589" s="39" t="s">
        <v>526</v>
      </c>
      <c r="H589" s="39" t="s">
        <v>1243</v>
      </c>
      <c r="I589" s="34">
        <f t="shared" si="19"/>
        <v>641.80638888888302</v>
      </c>
      <c r="J589" s="39" t="s">
        <v>2934</v>
      </c>
      <c r="K589" s="35">
        <f t="shared" si="18"/>
        <v>1953.1123742319364</v>
      </c>
      <c r="L589">
        <v>35.954000000000001</v>
      </c>
      <c r="M589">
        <v>-75.334000000000003</v>
      </c>
      <c r="N589" s="28"/>
      <c r="O589" s="28"/>
    </row>
    <row r="590" spans="1:15" x14ac:dyDescent="0.2">
      <c r="A590" t="s">
        <v>2087</v>
      </c>
      <c r="B590" t="s">
        <v>50</v>
      </c>
      <c r="C590" t="s">
        <v>3221</v>
      </c>
      <c r="D590" s="41" t="s">
        <v>3544</v>
      </c>
      <c r="E590">
        <v>5862</v>
      </c>
      <c r="F590">
        <v>4916</v>
      </c>
      <c r="G590" s="39" t="s">
        <v>527</v>
      </c>
      <c r="H590">
        <v>490.00968749999998</v>
      </c>
      <c r="I590" s="34">
        <f t="shared" si="19"/>
        <v>711.05586805555004</v>
      </c>
      <c r="J590" s="39" t="s">
        <v>2935</v>
      </c>
      <c r="K590" s="35">
        <f t="shared" si="18"/>
        <v>1659.2789019889219</v>
      </c>
      <c r="L590">
        <v>35.953000000000003</v>
      </c>
      <c r="M590">
        <v>-75.335999999999999</v>
      </c>
      <c r="N590" s="28"/>
      <c r="O590" s="28"/>
    </row>
    <row r="591" spans="1:15" x14ac:dyDescent="0.2">
      <c r="A591" t="s">
        <v>2088</v>
      </c>
      <c r="B591" t="s">
        <v>50</v>
      </c>
      <c r="C591" t="s">
        <v>3221</v>
      </c>
      <c r="D591" s="41" t="s">
        <v>3544</v>
      </c>
      <c r="E591">
        <v>5857</v>
      </c>
      <c r="F591">
        <v>4848</v>
      </c>
      <c r="G591" s="39" t="s">
        <v>528</v>
      </c>
      <c r="H591" s="39" t="s">
        <v>1244</v>
      </c>
      <c r="I591" s="34">
        <f t="shared" si="19"/>
        <v>712.02475694443615</v>
      </c>
      <c r="J591" s="39" t="s">
        <v>2936</v>
      </c>
      <c r="K591" s="35">
        <f t="shared" si="18"/>
        <v>1634.1004840801963</v>
      </c>
      <c r="L591">
        <v>35.954000000000001</v>
      </c>
      <c r="M591">
        <v>-75.33</v>
      </c>
      <c r="N591" s="28"/>
      <c r="O591" s="28"/>
    </row>
    <row r="592" spans="1:15" x14ac:dyDescent="0.2">
      <c r="A592" t="s">
        <v>2089</v>
      </c>
      <c r="B592" t="s">
        <v>50</v>
      </c>
      <c r="C592" t="s">
        <v>3221</v>
      </c>
      <c r="D592" s="41" t="s">
        <v>3544</v>
      </c>
      <c r="E592">
        <v>5907</v>
      </c>
      <c r="F592">
        <v>5015</v>
      </c>
      <c r="G592" s="39" t="s">
        <v>529</v>
      </c>
      <c r="H592" s="39" t="s">
        <v>1245</v>
      </c>
      <c r="I592" s="34">
        <f t="shared" si="19"/>
        <v>705.77624999999296</v>
      </c>
      <c r="J592" s="39" t="s">
        <v>2937</v>
      </c>
      <c r="K592" s="35">
        <f t="shared" si="18"/>
        <v>1705.3563363743169</v>
      </c>
      <c r="L592">
        <v>35.951000000000001</v>
      </c>
      <c r="M592">
        <v>-75.332999999999998</v>
      </c>
      <c r="N592" s="28"/>
      <c r="O592" s="28"/>
    </row>
    <row r="593" spans="1:15" x14ac:dyDescent="0.2">
      <c r="A593" t="s">
        <v>2090</v>
      </c>
      <c r="B593" t="s">
        <v>50</v>
      </c>
      <c r="C593" t="s">
        <v>3215</v>
      </c>
      <c r="D593" s="41" t="s">
        <v>3544</v>
      </c>
      <c r="E593">
        <v>3457</v>
      </c>
      <c r="F593">
        <v>3229</v>
      </c>
      <c r="G593" s="39" t="s">
        <v>530</v>
      </c>
      <c r="H593">
        <v>288.51249999999999</v>
      </c>
      <c r="I593" s="34">
        <f t="shared" si="19"/>
        <v>912.47902777776994</v>
      </c>
      <c r="J593" s="39" t="s">
        <v>2938</v>
      </c>
      <c r="K593" s="35">
        <f t="shared" si="18"/>
        <v>849.29075234453728</v>
      </c>
      <c r="L593">
        <v>35.956000000000003</v>
      </c>
      <c r="M593">
        <v>-75.123000000000005</v>
      </c>
      <c r="N593" s="28"/>
      <c r="O593" s="28"/>
    </row>
    <row r="594" spans="1:15" x14ac:dyDescent="0.2">
      <c r="A594" t="s">
        <v>2091</v>
      </c>
      <c r="B594" t="s">
        <v>50</v>
      </c>
      <c r="C594" t="s">
        <v>3215</v>
      </c>
      <c r="D594" s="41" t="s">
        <v>3544</v>
      </c>
      <c r="E594">
        <v>3055</v>
      </c>
      <c r="F594">
        <v>2846</v>
      </c>
      <c r="G594" s="39" t="s">
        <v>531</v>
      </c>
      <c r="H594" s="39" t="s">
        <v>1246</v>
      </c>
      <c r="I594" s="34">
        <f t="shared" si="19"/>
        <v>945.21081597221598</v>
      </c>
      <c r="J594" s="39" t="s">
        <v>2939</v>
      </c>
      <c r="K594" s="35">
        <f t="shared" si="18"/>
        <v>722.63244184043992</v>
      </c>
      <c r="L594">
        <v>35.954999999999998</v>
      </c>
      <c r="M594">
        <v>-75.123999999999995</v>
      </c>
      <c r="N594" s="28"/>
      <c r="O594" s="28"/>
    </row>
    <row r="595" spans="1:15" x14ac:dyDescent="0.2">
      <c r="A595" t="s">
        <v>2092</v>
      </c>
      <c r="B595" t="s">
        <v>50</v>
      </c>
      <c r="C595" t="s">
        <v>3215</v>
      </c>
      <c r="D595" s="41" t="s">
        <v>3544</v>
      </c>
      <c r="E595">
        <v>3104</v>
      </c>
      <c r="F595">
        <v>2841</v>
      </c>
      <c r="G595" s="39" t="s">
        <v>507</v>
      </c>
      <c r="H595" s="39" t="s">
        <v>1247</v>
      </c>
      <c r="I595" s="34">
        <f t="shared" si="19"/>
        <v>941.91864583333313</v>
      </c>
      <c r="J595" s="39" t="s">
        <v>2940</v>
      </c>
      <c r="K595" s="35">
        <f t="shared" si="18"/>
        <v>723.88417302936409</v>
      </c>
      <c r="L595">
        <v>35.954999999999998</v>
      </c>
      <c r="M595">
        <v>-75.123999999999995</v>
      </c>
      <c r="N595" s="28"/>
      <c r="O595" s="28"/>
    </row>
    <row r="596" spans="1:15" x14ac:dyDescent="0.2">
      <c r="A596" t="s">
        <v>2093</v>
      </c>
      <c r="B596" t="s">
        <v>50</v>
      </c>
      <c r="C596" t="s">
        <v>3215</v>
      </c>
      <c r="D596" s="41" t="s">
        <v>3544</v>
      </c>
      <c r="E596">
        <v>3053</v>
      </c>
      <c r="F596">
        <v>2809</v>
      </c>
      <c r="G596" s="39" t="s">
        <v>532</v>
      </c>
      <c r="H596" s="39" t="s">
        <v>1248</v>
      </c>
      <c r="I596" s="34">
        <f t="shared" si="19"/>
        <v>946.23001736110803</v>
      </c>
      <c r="J596" s="39" t="s">
        <v>2941</v>
      </c>
      <c r="K596" s="35">
        <f t="shared" si="18"/>
        <v>712.46947109131906</v>
      </c>
      <c r="L596">
        <v>35.954000000000001</v>
      </c>
      <c r="M596">
        <v>-75.125</v>
      </c>
      <c r="N596" s="28"/>
      <c r="O596" s="28"/>
    </row>
    <row r="597" spans="1:15" x14ac:dyDescent="0.2">
      <c r="A597" t="s">
        <v>2094</v>
      </c>
      <c r="B597" t="s">
        <v>50</v>
      </c>
      <c r="C597" t="s">
        <v>3215</v>
      </c>
      <c r="D597" s="41" t="s">
        <v>3544</v>
      </c>
      <c r="E597">
        <v>3135</v>
      </c>
      <c r="F597">
        <v>2846</v>
      </c>
      <c r="G597">
        <v>1201.0387499999999</v>
      </c>
      <c r="H597" s="39" t="s">
        <v>1249</v>
      </c>
      <c r="I597" s="34">
        <f t="shared" si="19"/>
        <v>939.58432291666691</v>
      </c>
      <c r="J597" s="39" t="s">
        <v>2942</v>
      </c>
      <c r="K597" s="35">
        <f t="shared" si="18"/>
        <v>726.95976650578996</v>
      </c>
      <c r="L597">
        <v>35.951000000000001</v>
      </c>
      <c r="M597">
        <v>-75.123999999999995</v>
      </c>
      <c r="N597" s="28"/>
      <c r="O597" s="28"/>
    </row>
    <row r="598" spans="1:15" x14ac:dyDescent="0.2">
      <c r="A598" t="s">
        <v>2095</v>
      </c>
      <c r="B598" t="s">
        <v>50</v>
      </c>
      <c r="C598" t="s">
        <v>3215</v>
      </c>
      <c r="D598" s="41" t="s">
        <v>3544</v>
      </c>
      <c r="E598">
        <v>2975</v>
      </c>
      <c r="F598">
        <v>2732</v>
      </c>
      <c r="G598">
        <v>1200.89625</v>
      </c>
      <c r="H598" s="39" t="s">
        <v>1250</v>
      </c>
      <c r="I598" s="34">
        <f t="shared" si="19"/>
        <v>952.665850694445</v>
      </c>
      <c r="J598" s="39" t="s">
        <v>2943</v>
      </c>
      <c r="K598" s="35">
        <f t="shared" si="18"/>
        <v>688.25811224580355</v>
      </c>
      <c r="L598">
        <v>35.954999999999998</v>
      </c>
      <c r="M598">
        <v>-75.126999999999995</v>
      </c>
      <c r="N598" s="28"/>
      <c r="O598" s="28"/>
    </row>
    <row r="599" spans="1:15" x14ac:dyDescent="0.2">
      <c r="A599" t="s">
        <v>2096</v>
      </c>
      <c r="B599" t="s">
        <v>50</v>
      </c>
      <c r="C599" t="s">
        <v>3215</v>
      </c>
      <c r="D599" s="41" t="s">
        <v>3544</v>
      </c>
      <c r="E599">
        <v>3174</v>
      </c>
      <c r="F599">
        <v>2932</v>
      </c>
      <c r="G599" s="39" t="s">
        <v>97</v>
      </c>
      <c r="H599" s="39" t="s">
        <v>1251</v>
      </c>
      <c r="I599" s="34">
        <f t="shared" si="19"/>
        <v>935.18097222222195</v>
      </c>
      <c r="J599" s="39" t="s">
        <v>2944</v>
      </c>
      <c r="K599" s="35">
        <f t="shared" si="18"/>
        <v>752.45329075492543</v>
      </c>
      <c r="L599">
        <v>35.954999999999998</v>
      </c>
      <c r="M599">
        <v>-75.122</v>
      </c>
      <c r="N599" s="28"/>
      <c r="O599" s="28"/>
    </row>
    <row r="600" spans="1:15" x14ac:dyDescent="0.2">
      <c r="A600" t="s">
        <v>2097</v>
      </c>
      <c r="B600" t="s">
        <v>50</v>
      </c>
      <c r="C600" t="s">
        <v>3215</v>
      </c>
      <c r="D600" s="41" t="s">
        <v>3544</v>
      </c>
      <c r="E600">
        <v>2988</v>
      </c>
      <c r="F600">
        <v>2713</v>
      </c>
      <c r="G600">
        <v>1200.9512500000001</v>
      </c>
      <c r="H600" s="39" t="s">
        <v>1252</v>
      </c>
      <c r="I600" s="34">
        <f t="shared" si="19"/>
        <v>951.4456076388891</v>
      </c>
      <c r="J600" s="39" t="s">
        <v>2945</v>
      </c>
      <c r="K600" s="35">
        <f t="shared" si="18"/>
        <v>684.34810647328754</v>
      </c>
      <c r="L600">
        <v>35.950000000000003</v>
      </c>
      <c r="M600">
        <v>-75.125</v>
      </c>
      <c r="N600" s="28"/>
      <c r="O600" s="28"/>
    </row>
    <row r="601" spans="1:15" x14ac:dyDescent="0.2">
      <c r="A601" t="s">
        <v>2098</v>
      </c>
      <c r="B601" t="s">
        <v>50</v>
      </c>
      <c r="C601" t="s">
        <v>3215</v>
      </c>
      <c r="D601" s="41" t="s">
        <v>3544</v>
      </c>
      <c r="E601">
        <v>3003</v>
      </c>
      <c r="F601">
        <v>2758</v>
      </c>
      <c r="G601" s="39" t="s">
        <v>533</v>
      </c>
      <c r="H601" s="39" t="s">
        <v>1253</v>
      </c>
      <c r="I601" s="34">
        <f t="shared" si="19"/>
        <v>951.35692708333306</v>
      </c>
      <c r="J601" s="39" t="s">
        <v>2946</v>
      </c>
      <c r="K601" s="35">
        <f t="shared" si="18"/>
        <v>695.76410404590513</v>
      </c>
      <c r="L601">
        <v>35.948999999999998</v>
      </c>
      <c r="M601">
        <v>-75.117999999999995</v>
      </c>
      <c r="N601" s="28"/>
      <c r="O601" s="28"/>
    </row>
    <row r="602" spans="1:15" x14ac:dyDescent="0.2">
      <c r="A602" t="s">
        <v>2099</v>
      </c>
      <c r="B602" t="s">
        <v>50</v>
      </c>
      <c r="C602"/>
      <c r="D602" s="41" t="s">
        <v>3544</v>
      </c>
      <c r="E602">
        <v>332</v>
      </c>
      <c r="F602">
        <v>312</v>
      </c>
      <c r="G602" s="39" t="s">
        <v>534</v>
      </c>
      <c r="H602" s="39" t="s">
        <v>1254</v>
      </c>
      <c r="I602" s="34">
        <f t="shared" si="19"/>
        <v>121.03206597222162</v>
      </c>
      <c r="J602" s="39" t="s">
        <v>2947</v>
      </c>
      <c r="K602" s="35">
        <f t="shared" si="18"/>
        <v>618.67902029521304</v>
      </c>
      <c r="L602">
        <v>35.929000000000002</v>
      </c>
      <c r="M602">
        <v>-75.055999999999997</v>
      </c>
      <c r="N602" s="28"/>
      <c r="O602" s="28"/>
    </row>
    <row r="603" spans="1:15" x14ac:dyDescent="0.2">
      <c r="A603" t="s">
        <v>2100</v>
      </c>
      <c r="B603" t="s">
        <v>50</v>
      </c>
      <c r="C603" t="s">
        <v>3217</v>
      </c>
      <c r="D603" s="41" t="s">
        <v>3544</v>
      </c>
      <c r="E603">
        <v>3017</v>
      </c>
      <c r="F603">
        <v>2867</v>
      </c>
      <c r="G603" s="39" t="s">
        <v>535</v>
      </c>
      <c r="H603" s="39" t="s">
        <v>1255</v>
      </c>
      <c r="I603" s="34">
        <f t="shared" si="19"/>
        <v>949.13480902777508</v>
      </c>
      <c r="J603" s="39" t="s">
        <v>2948</v>
      </c>
      <c r="K603" s="35">
        <f t="shared" si="18"/>
        <v>724.95497315583452</v>
      </c>
      <c r="L603">
        <v>35.859000000000002</v>
      </c>
      <c r="M603">
        <v>-74.852999999999994</v>
      </c>
      <c r="N603" s="28"/>
      <c r="O603" s="28"/>
    </row>
    <row r="604" spans="1:15" x14ac:dyDescent="0.2">
      <c r="A604" t="s">
        <v>2101</v>
      </c>
      <c r="B604" t="s">
        <v>50</v>
      </c>
      <c r="C604" t="s">
        <v>3217</v>
      </c>
      <c r="D604" s="41" t="s">
        <v>3544</v>
      </c>
      <c r="E604">
        <v>2893</v>
      </c>
      <c r="F604">
        <v>2749</v>
      </c>
      <c r="G604" s="39" t="s">
        <v>496</v>
      </c>
      <c r="H604">
        <v>241.48515624999999</v>
      </c>
      <c r="I604" s="34">
        <f t="shared" si="19"/>
        <v>959.42206597222003</v>
      </c>
      <c r="J604" s="39" t="s">
        <v>2949</v>
      </c>
      <c r="K604" s="35">
        <f t="shared" si="18"/>
        <v>687.66398376655934</v>
      </c>
      <c r="L604">
        <v>35.851999999999997</v>
      </c>
      <c r="M604">
        <v>-74.847999999999999</v>
      </c>
      <c r="N604" s="28"/>
      <c r="O604" s="28"/>
    </row>
    <row r="605" spans="1:15" x14ac:dyDescent="0.2">
      <c r="A605" t="s">
        <v>2102</v>
      </c>
      <c r="B605" t="s">
        <v>50</v>
      </c>
      <c r="C605" t="s">
        <v>3217</v>
      </c>
      <c r="D605" s="41" t="s">
        <v>3544</v>
      </c>
      <c r="E605">
        <v>2859</v>
      </c>
      <c r="F605">
        <v>2728</v>
      </c>
      <c r="G605" s="39" t="s">
        <v>536</v>
      </c>
      <c r="H605" s="39" t="s">
        <v>1256</v>
      </c>
      <c r="I605" s="34">
        <f t="shared" si="19"/>
        <v>962.54204861110793</v>
      </c>
      <c r="J605" s="39" t="s">
        <v>2950</v>
      </c>
      <c r="K605" s="35">
        <f t="shared" si="18"/>
        <v>680.19885567048334</v>
      </c>
      <c r="L605">
        <v>35.851999999999997</v>
      </c>
      <c r="M605">
        <v>-74.847999999999999</v>
      </c>
      <c r="N605" s="28"/>
      <c r="O605" s="28"/>
    </row>
    <row r="606" spans="1:15" x14ac:dyDescent="0.2">
      <c r="A606" t="s">
        <v>2103</v>
      </c>
      <c r="B606" t="s">
        <v>50</v>
      </c>
      <c r="C606" t="s">
        <v>3217</v>
      </c>
      <c r="D606" s="41" t="s">
        <v>3544</v>
      </c>
      <c r="E606">
        <v>2937</v>
      </c>
      <c r="F606">
        <v>2805</v>
      </c>
      <c r="G606" s="39" t="s">
        <v>106</v>
      </c>
      <c r="H606" s="39" t="s">
        <v>1257</v>
      </c>
      <c r="I606" s="34">
        <f t="shared" si="19"/>
        <v>955.58046874999491</v>
      </c>
      <c r="J606" s="39" t="s">
        <v>2951</v>
      </c>
      <c r="K606" s="35">
        <f t="shared" si="18"/>
        <v>704.49326039555535</v>
      </c>
      <c r="L606">
        <v>35.851999999999997</v>
      </c>
      <c r="M606">
        <v>-74.847999999999999</v>
      </c>
      <c r="N606" s="28"/>
      <c r="O606" s="28"/>
    </row>
    <row r="607" spans="1:15" x14ac:dyDescent="0.2">
      <c r="A607" t="s">
        <v>2104</v>
      </c>
      <c r="B607" t="s">
        <v>50</v>
      </c>
      <c r="C607" t="s">
        <v>3217</v>
      </c>
      <c r="D607" s="41" t="s">
        <v>3544</v>
      </c>
      <c r="E607">
        <v>3241</v>
      </c>
      <c r="F607">
        <v>3082</v>
      </c>
      <c r="G607" s="39" t="s">
        <v>537</v>
      </c>
      <c r="H607" s="39" t="s">
        <v>1258</v>
      </c>
      <c r="I607" s="34">
        <f t="shared" si="19"/>
        <v>928.87232638888213</v>
      </c>
      <c r="J607" s="39" t="s">
        <v>2952</v>
      </c>
      <c r="K607" s="35">
        <f t="shared" si="18"/>
        <v>796.32041884120088</v>
      </c>
      <c r="L607">
        <v>35.851999999999997</v>
      </c>
      <c r="M607">
        <v>-74.847999999999999</v>
      </c>
      <c r="N607" s="28"/>
      <c r="O607" s="28"/>
    </row>
    <row r="608" spans="1:15" x14ac:dyDescent="0.2">
      <c r="A608" t="s">
        <v>2105</v>
      </c>
      <c r="B608" t="s">
        <v>50</v>
      </c>
      <c r="C608" t="s">
        <v>3217</v>
      </c>
      <c r="D608" s="41" t="s">
        <v>3544</v>
      </c>
      <c r="E608">
        <v>3038</v>
      </c>
      <c r="F608">
        <v>2883</v>
      </c>
      <c r="G608" s="39" t="s">
        <v>538</v>
      </c>
      <c r="H608" s="39" t="s">
        <v>1259</v>
      </c>
      <c r="I608" s="34">
        <f t="shared" si="19"/>
        <v>947.02968749999604</v>
      </c>
      <c r="J608" s="39" t="s">
        <v>2953</v>
      </c>
      <c r="K608" s="35">
        <f t="shared" si="18"/>
        <v>730.62123514475536</v>
      </c>
      <c r="L608">
        <v>35.851999999999997</v>
      </c>
      <c r="M608">
        <v>-74.847999999999999</v>
      </c>
      <c r="N608" s="28"/>
      <c r="O608" s="28"/>
    </row>
    <row r="609" spans="1:15" x14ac:dyDescent="0.2">
      <c r="A609" t="s">
        <v>2106</v>
      </c>
      <c r="B609" t="s">
        <v>50</v>
      </c>
      <c r="C609" t="s">
        <v>3217</v>
      </c>
      <c r="D609" s="41" t="s">
        <v>3544</v>
      </c>
      <c r="E609">
        <v>3113</v>
      </c>
      <c r="F609">
        <v>2951</v>
      </c>
      <c r="G609" s="39" t="s">
        <v>539</v>
      </c>
      <c r="H609" s="39" t="s">
        <v>1260</v>
      </c>
      <c r="I609" s="34">
        <f t="shared" si="19"/>
        <v>941.26939236110593</v>
      </c>
      <c r="J609" s="39" t="s">
        <v>2954</v>
      </c>
      <c r="K609" s="35">
        <f t="shared" si="18"/>
        <v>752.43071297944709</v>
      </c>
      <c r="L609">
        <v>35.85</v>
      </c>
      <c r="M609">
        <v>-74.861999999999995</v>
      </c>
      <c r="N609" s="28"/>
      <c r="O609" s="28"/>
    </row>
    <row r="610" spans="1:15" x14ac:dyDescent="0.2">
      <c r="A610" t="s">
        <v>2107</v>
      </c>
      <c r="B610" t="s">
        <v>50</v>
      </c>
      <c r="C610"/>
      <c r="D610" s="41" t="s">
        <v>3544</v>
      </c>
      <c r="E610">
        <v>3114</v>
      </c>
      <c r="F610">
        <v>2957</v>
      </c>
      <c r="G610">
        <v>1201.7212500000001</v>
      </c>
      <c r="H610" s="39" t="s">
        <v>1261</v>
      </c>
      <c r="I610" s="34">
        <f t="shared" si="19"/>
        <v>940.51428819444504</v>
      </c>
      <c r="J610" s="39" t="s">
        <v>2955</v>
      </c>
      <c r="K610" s="35">
        <f t="shared" si="18"/>
        <v>754.56588901207681</v>
      </c>
      <c r="L610">
        <v>35.868000000000002</v>
      </c>
      <c r="M610">
        <v>-74.941000000000003</v>
      </c>
      <c r="N610" s="28"/>
      <c r="O610" s="28"/>
    </row>
    <row r="611" spans="1:15" x14ac:dyDescent="0.2">
      <c r="A611" t="s">
        <v>2108</v>
      </c>
      <c r="B611" t="s">
        <v>50</v>
      </c>
      <c r="C611"/>
      <c r="D611" s="41" t="s">
        <v>3544</v>
      </c>
      <c r="E611">
        <v>4637</v>
      </c>
      <c r="F611">
        <v>3861</v>
      </c>
      <c r="G611" s="39" t="s">
        <v>540</v>
      </c>
      <c r="H611" s="39" t="s">
        <v>1262</v>
      </c>
      <c r="I611" s="34">
        <f t="shared" si="19"/>
        <v>814.55232638888594</v>
      </c>
      <c r="J611" s="39" t="s">
        <v>2956</v>
      </c>
      <c r="K611" s="35">
        <f t="shared" si="18"/>
        <v>1137.6064741083317</v>
      </c>
      <c r="L611">
        <v>35.893000000000001</v>
      </c>
      <c r="M611">
        <v>-75.081000000000003</v>
      </c>
      <c r="N611" s="28"/>
      <c r="O611" s="28"/>
    </row>
    <row r="612" spans="1:15" x14ac:dyDescent="0.2">
      <c r="A612" t="s">
        <v>2109</v>
      </c>
      <c r="B612" t="s">
        <v>50</v>
      </c>
      <c r="C612"/>
      <c r="D612" s="41" t="s">
        <v>3544</v>
      </c>
      <c r="E612">
        <v>5921</v>
      </c>
      <c r="F612">
        <v>4861</v>
      </c>
      <c r="G612" s="39" t="s">
        <v>541</v>
      </c>
      <c r="H612" s="39" t="s">
        <v>1263</v>
      </c>
      <c r="I612" s="34">
        <f t="shared" si="19"/>
        <v>705.53954861110401</v>
      </c>
      <c r="J612" s="39" t="s">
        <v>2957</v>
      </c>
      <c r="K612" s="35">
        <f t="shared" si="18"/>
        <v>1653.5430257546705</v>
      </c>
      <c r="L612">
        <v>35.908000000000001</v>
      </c>
      <c r="M612">
        <v>-75.162999999999997</v>
      </c>
      <c r="N612" s="28"/>
      <c r="O612" s="28"/>
    </row>
    <row r="613" spans="1:15" x14ac:dyDescent="0.2">
      <c r="A613" t="s">
        <v>2110</v>
      </c>
      <c r="B613" t="s">
        <v>50</v>
      </c>
      <c r="C613"/>
      <c r="D613" s="41" t="s">
        <v>3544</v>
      </c>
      <c r="E613">
        <v>5907</v>
      </c>
      <c r="F613">
        <v>4899</v>
      </c>
      <c r="G613" s="39" t="s">
        <v>542</v>
      </c>
      <c r="H613" s="39" t="s">
        <v>1264</v>
      </c>
      <c r="I613" s="34">
        <f t="shared" si="19"/>
        <v>707.79954861110491</v>
      </c>
      <c r="J613" s="39" t="s">
        <v>2958</v>
      </c>
      <c r="K613" s="35">
        <f t="shared" si="18"/>
        <v>1661.1482761004215</v>
      </c>
      <c r="L613">
        <v>35.923000000000002</v>
      </c>
      <c r="M613">
        <v>-75.242999999999995</v>
      </c>
      <c r="N613" s="28"/>
      <c r="O613" s="28"/>
    </row>
    <row r="614" spans="1:15" x14ac:dyDescent="0.2">
      <c r="A614" t="s">
        <v>2111</v>
      </c>
      <c r="B614" t="s">
        <v>50</v>
      </c>
      <c r="C614" t="s">
        <v>3221</v>
      </c>
      <c r="D614" s="41" t="s">
        <v>3544</v>
      </c>
      <c r="E614">
        <v>5858</v>
      </c>
      <c r="F614">
        <v>4783</v>
      </c>
      <c r="G614" s="39" t="s">
        <v>235</v>
      </c>
      <c r="H614">
        <v>488.52937500000002</v>
      </c>
      <c r="I614" s="34">
        <f t="shared" si="19"/>
        <v>712.65534722221992</v>
      </c>
      <c r="J614" s="39" t="s">
        <v>2959</v>
      </c>
      <c r="K614" s="35">
        <f t="shared" si="18"/>
        <v>1610.764592554237</v>
      </c>
      <c r="L614">
        <v>35.939</v>
      </c>
      <c r="M614">
        <v>-75.323999999999998</v>
      </c>
      <c r="N614" s="28"/>
      <c r="O614" s="28"/>
    </row>
    <row r="615" spans="1:15" x14ac:dyDescent="0.2">
      <c r="A615" t="s">
        <v>2112</v>
      </c>
      <c r="B615" t="s">
        <v>50</v>
      </c>
      <c r="C615"/>
      <c r="D615" s="41" t="s">
        <v>3544</v>
      </c>
      <c r="E615">
        <v>5593</v>
      </c>
      <c r="F615">
        <v>4559</v>
      </c>
      <c r="G615" s="39" t="s">
        <v>543</v>
      </c>
      <c r="H615" s="39" t="s">
        <v>1265</v>
      </c>
      <c r="I615" s="34">
        <f t="shared" si="19"/>
        <v>734.50527777777597</v>
      </c>
      <c r="J615" s="39" t="s">
        <v>2960</v>
      </c>
      <c r="K615" s="35">
        <f t="shared" si="18"/>
        <v>1489.6557357768056</v>
      </c>
      <c r="L615">
        <v>35.942</v>
      </c>
      <c r="M615">
        <v>-75.271000000000001</v>
      </c>
      <c r="N615" s="28"/>
      <c r="O615" s="28"/>
    </row>
    <row r="616" spans="1:15" x14ac:dyDescent="0.2">
      <c r="A616" t="s">
        <v>2113</v>
      </c>
      <c r="B616" t="s">
        <v>50</v>
      </c>
      <c r="C616"/>
      <c r="D616" s="41" t="s">
        <v>3544</v>
      </c>
      <c r="E616">
        <v>5844</v>
      </c>
      <c r="F616">
        <v>4821</v>
      </c>
      <c r="G616" s="39" t="s">
        <v>544</v>
      </c>
      <c r="H616" s="39" t="s">
        <v>1266</v>
      </c>
      <c r="I616" s="34">
        <f t="shared" si="19"/>
        <v>711.90798611110495</v>
      </c>
      <c r="J616" s="39" t="s">
        <v>2961</v>
      </c>
      <c r="K616" s="35">
        <f t="shared" si="18"/>
        <v>1625.2662177881737</v>
      </c>
      <c r="L616">
        <v>35.942999999999998</v>
      </c>
      <c r="M616">
        <v>-75.192999999999998</v>
      </c>
      <c r="N616" s="28"/>
      <c r="O616" s="28"/>
    </row>
    <row r="617" spans="1:15" x14ac:dyDescent="0.2">
      <c r="A617" t="s">
        <v>2114</v>
      </c>
      <c r="B617" t="s">
        <v>50</v>
      </c>
      <c r="C617" t="s">
        <v>3215</v>
      </c>
      <c r="D617" s="41" t="s">
        <v>3544</v>
      </c>
      <c r="E617">
        <v>3517</v>
      </c>
      <c r="F617">
        <v>3272</v>
      </c>
      <c r="G617" s="39" t="s">
        <v>545</v>
      </c>
      <c r="H617">
        <v>294.04312499999997</v>
      </c>
      <c r="I617" s="34">
        <f t="shared" si="19"/>
        <v>906.92090277777015</v>
      </c>
      <c r="J617" s="39" t="s">
        <v>2962</v>
      </c>
      <c r="K617" s="35">
        <f t="shared" si="18"/>
        <v>865.87484927824869</v>
      </c>
      <c r="L617">
        <v>35.942</v>
      </c>
      <c r="M617">
        <v>-75.114000000000004</v>
      </c>
      <c r="N617" s="28"/>
      <c r="O617" s="28"/>
    </row>
    <row r="618" spans="1:15" x14ac:dyDescent="0.2">
      <c r="A618" t="s">
        <v>2115</v>
      </c>
      <c r="B618" t="s">
        <v>50</v>
      </c>
      <c r="C618"/>
      <c r="D618" s="41" t="s">
        <v>3544</v>
      </c>
      <c r="E618">
        <v>3073</v>
      </c>
      <c r="F618">
        <v>2877</v>
      </c>
      <c r="G618">
        <v>1200.8887500000001</v>
      </c>
      <c r="H618" s="39" t="s">
        <v>1267</v>
      </c>
      <c r="I618" s="34">
        <f t="shared" si="19"/>
        <v>943.64604166666709</v>
      </c>
      <c r="J618" s="39" t="s">
        <v>2963</v>
      </c>
      <c r="K618" s="35">
        <f t="shared" si="18"/>
        <v>731.71503880891157</v>
      </c>
      <c r="L618">
        <v>35.941000000000003</v>
      </c>
      <c r="M618">
        <v>-75.034000000000006</v>
      </c>
      <c r="N618" s="28"/>
      <c r="O618" s="28"/>
    </row>
    <row r="619" spans="1:15" x14ac:dyDescent="0.2">
      <c r="A619" t="s">
        <v>2116</v>
      </c>
      <c r="B619" t="s">
        <v>50</v>
      </c>
      <c r="C619"/>
      <c r="D619" s="41" t="s">
        <v>3544</v>
      </c>
      <c r="E619">
        <v>3098</v>
      </c>
      <c r="F619">
        <v>2932</v>
      </c>
      <c r="G619" s="39" t="s">
        <v>546</v>
      </c>
      <c r="H619" s="39" t="s">
        <v>1268</v>
      </c>
      <c r="I619" s="34">
        <f t="shared" si="19"/>
        <v>941.79154513888216</v>
      </c>
      <c r="J619" s="39" t="s">
        <v>2964</v>
      </c>
      <c r="K619" s="35">
        <f t="shared" si="18"/>
        <v>747.17171080170067</v>
      </c>
      <c r="L619">
        <v>35.942</v>
      </c>
      <c r="M619">
        <v>-74.953999999999994</v>
      </c>
      <c r="N619" s="28"/>
      <c r="O619" s="28"/>
    </row>
    <row r="620" spans="1:15" x14ac:dyDescent="0.2">
      <c r="A620" t="s">
        <v>2117</v>
      </c>
      <c r="B620" t="s">
        <v>50</v>
      </c>
      <c r="C620"/>
      <c r="D620" s="41" t="s">
        <v>3544</v>
      </c>
      <c r="E620">
        <v>3162</v>
      </c>
      <c r="F620">
        <v>3006</v>
      </c>
      <c r="G620" s="39" t="s">
        <v>547</v>
      </c>
      <c r="H620" s="39" t="s">
        <v>1269</v>
      </c>
      <c r="I620" s="34">
        <f t="shared" si="19"/>
        <v>937.04685763888403</v>
      </c>
      <c r="J620" s="39" t="s">
        <v>2965</v>
      </c>
      <c r="K620" s="35">
        <f t="shared" ref="K620:K683" si="20">F620/J620</f>
        <v>769.90813652354518</v>
      </c>
      <c r="L620">
        <v>35.942</v>
      </c>
      <c r="M620">
        <v>-74.873000000000005</v>
      </c>
      <c r="N620" s="28"/>
      <c r="O620" s="28"/>
    </row>
    <row r="621" spans="1:15" x14ac:dyDescent="0.2">
      <c r="A621" t="s">
        <v>2118</v>
      </c>
      <c r="B621" t="s">
        <v>50</v>
      </c>
      <c r="C621"/>
      <c r="D621" s="41" t="s">
        <v>3544</v>
      </c>
      <c r="E621">
        <v>2475</v>
      </c>
      <c r="F621">
        <v>2348</v>
      </c>
      <c r="G621">
        <v>1200.9375</v>
      </c>
      <c r="H621" s="39" t="s">
        <v>1270</v>
      </c>
      <c r="I621" s="34">
        <f t="shared" si="19"/>
        <v>994.36600694444496</v>
      </c>
      <c r="J621" s="39" t="s">
        <v>2966</v>
      </c>
      <c r="K621" s="35">
        <f t="shared" si="20"/>
        <v>566.71285629687088</v>
      </c>
      <c r="L621">
        <v>35.94</v>
      </c>
      <c r="M621">
        <v>-74.792000000000002</v>
      </c>
      <c r="N621" s="28"/>
      <c r="O621" s="28"/>
    </row>
    <row r="622" spans="1:15" x14ac:dyDescent="0.2">
      <c r="A622" t="s">
        <v>2119</v>
      </c>
      <c r="B622" t="s">
        <v>50</v>
      </c>
      <c r="C622"/>
      <c r="D622" s="41" t="s">
        <v>3544</v>
      </c>
      <c r="E622">
        <v>1390</v>
      </c>
      <c r="F622">
        <v>1355</v>
      </c>
      <c r="G622" s="39" t="s">
        <v>548</v>
      </c>
      <c r="H622" s="39" t="s">
        <v>1271</v>
      </c>
      <c r="I622" s="34">
        <f t="shared" si="19"/>
        <v>1084.9380295138849</v>
      </c>
      <c r="J622" s="39" t="s">
        <v>2967</v>
      </c>
      <c r="K622" s="35">
        <f t="shared" si="20"/>
        <v>299.7406221862347</v>
      </c>
      <c r="L622">
        <v>35.950000000000003</v>
      </c>
      <c r="M622">
        <v>-74.772000000000006</v>
      </c>
      <c r="N622" s="28"/>
      <c r="O622" s="28"/>
    </row>
    <row r="623" spans="1:15" x14ac:dyDescent="0.2">
      <c r="A623" t="s">
        <v>2120</v>
      </c>
      <c r="B623" t="s">
        <v>50</v>
      </c>
      <c r="C623" t="s">
        <v>3219</v>
      </c>
      <c r="D623" s="41" t="s">
        <v>3544</v>
      </c>
      <c r="E623">
        <v>2931</v>
      </c>
      <c r="F623">
        <v>2756</v>
      </c>
      <c r="G623" s="39" t="s">
        <v>549</v>
      </c>
      <c r="H623" s="39" t="s">
        <v>1272</v>
      </c>
      <c r="I623" s="34">
        <f t="shared" si="19"/>
        <v>956.30210069444399</v>
      </c>
      <c r="J623" s="39" t="s">
        <v>2968</v>
      </c>
      <c r="K623" s="35">
        <f t="shared" si="20"/>
        <v>691.6642758806845</v>
      </c>
      <c r="L623">
        <v>35.951000000000001</v>
      </c>
      <c r="M623">
        <v>-74.844999999999999</v>
      </c>
      <c r="N623" s="28"/>
      <c r="O623" s="28"/>
    </row>
    <row r="624" spans="1:15" x14ac:dyDescent="0.2">
      <c r="A624" t="s">
        <v>2121</v>
      </c>
      <c r="B624" t="s">
        <v>50</v>
      </c>
      <c r="C624" t="s">
        <v>3219</v>
      </c>
      <c r="D624" s="41" t="s">
        <v>3544</v>
      </c>
      <c r="E624">
        <v>2962</v>
      </c>
      <c r="F624">
        <v>2800</v>
      </c>
      <c r="G624" s="39" t="s">
        <v>448</v>
      </c>
      <c r="H624" s="39" t="s">
        <v>1273</v>
      </c>
      <c r="I624" s="34">
        <f t="shared" si="19"/>
        <v>953.54065972221588</v>
      </c>
      <c r="J624" s="39" t="s">
        <v>2969</v>
      </c>
      <c r="K624" s="35">
        <f t="shared" si="20"/>
        <v>704.74184099895922</v>
      </c>
      <c r="L624">
        <v>35.950000000000003</v>
      </c>
      <c r="M624">
        <v>-74.844999999999999</v>
      </c>
      <c r="N624" s="28"/>
      <c r="O624" s="28"/>
    </row>
    <row r="625" spans="1:15" x14ac:dyDescent="0.2">
      <c r="A625" t="s">
        <v>2122</v>
      </c>
      <c r="B625" t="s">
        <v>50</v>
      </c>
      <c r="C625" t="s">
        <v>3219</v>
      </c>
      <c r="D625" s="41" t="s">
        <v>3544</v>
      </c>
      <c r="E625">
        <v>2999</v>
      </c>
      <c r="F625">
        <v>2807</v>
      </c>
      <c r="G625" s="39" t="s">
        <v>69</v>
      </c>
      <c r="H625" s="39" t="s">
        <v>1274</v>
      </c>
      <c r="I625" s="34">
        <f t="shared" si="19"/>
        <v>950.72015624999392</v>
      </c>
      <c r="J625" s="39" t="s">
        <v>2970</v>
      </c>
      <c r="K625" s="35">
        <f t="shared" si="20"/>
        <v>708.5996815900578</v>
      </c>
      <c r="L625">
        <v>35.950000000000003</v>
      </c>
      <c r="M625">
        <v>-74.844999999999999</v>
      </c>
      <c r="N625" s="28"/>
      <c r="O625" s="28"/>
    </row>
    <row r="626" spans="1:15" x14ac:dyDescent="0.2">
      <c r="A626" t="s">
        <v>2123</v>
      </c>
      <c r="B626" t="s">
        <v>50</v>
      </c>
      <c r="C626" t="s">
        <v>3219</v>
      </c>
      <c r="D626" s="41" t="s">
        <v>3544</v>
      </c>
      <c r="E626">
        <v>2909</v>
      </c>
      <c r="F626">
        <v>2728</v>
      </c>
      <c r="G626">
        <v>1200.9224999999999</v>
      </c>
      <c r="H626" s="39" t="s">
        <v>1275</v>
      </c>
      <c r="I626" s="34">
        <f t="shared" si="19"/>
        <v>958.19409722222292</v>
      </c>
      <c r="J626" s="39" t="s">
        <v>2971</v>
      </c>
      <c r="K626" s="35">
        <f t="shared" si="20"/>
        <v>683.28536138765139</v>
      </c>
      <c r="L626">
        <v>35.950000000000003</v>
      </c>
      <c r="M626">
        <v>-74.844999999999999</v>
      </c>
      <c r="N626" s="28"/>
      <c r="O626" s="28"/>
    </row>
    <row r="627" spans="1:15" x14ac:dyDescent="0.2">
      <c r="A627" t="s">
        <v>2124</v>
      </c>
      <c r="B627" t="s">
        <v>50</v>
      </c>
      <c r="C627" t="s">
        <v>3219</v>
      </c>
      <c r="D627" s="41" t="s">
        <v>3544</v>
      </c>
      <c r="E627">
        <v>2818</v>
      </c>
      <c r="F627">
        <v>2653</v>
      </c>
      <c r="G627" s="39" t="s">
        <v>550</v>
      </c>
      <c r="H627">
        <v>235.3553125</v>
      </c>
      <c r="I627" s="34">
        <f t="shared" si="19"/>
        <v>965.60038194444007</v>
      </c>
      <c r="J627" s="39" t="s">
        <v>2972</v>
      </c>
      <c r="K627" s="35">
        <f t="shared" si="20"/>
        <v>659.40321887386631</v>
      </c>
      <c r="L627">
        <v>35.950000000000003</v>
      </c>
      <c r="M627">
        <v>-74.844999999999999</v>
      </c>
      <c r="N627" s="28"/>
      <c r="O627" s="28"/>
    </row>
    <row r="628" spans="1:15" x14ac:dyDescent="0.2">
      <c r="A628" t="s">
        <v>2125</v>
      </c>
      <c r="B628" t="s">
        <v>50</v>
      </c>
      <c r="C628" t="s">
        <v>3219</v>
      </c>
      <c r="D628" s="41" t="s">
        <v>3544</v>
      </c>
      <c r="E628">
        <v>2742</v>
      </c>
      <c r="F628">
        <v>2617</v>
      </c>
      <c r="G628" s="39" t="s">
        <v>551</v>
      </c>
      <c r="H628" s="39" t="s">
        <v>1276</v>
      </c>
      <c r="I628" s="34">
        <f t="shared" si="19"/>
        <v>971.50486111110297</v>
      </c>
      <c r="J628" s="39" t="s">
        <v>2973</v>
      </c>
      <c r="K628" s="35">
        <f t="shared" si="20"/>
        <v>646.50216910048732</v>
      </c>
      <c r="L628">
        <v>35.950000000000003</v>
      </c>
      <c r="M628">
        <v>-74.844999999999999</v>
      </c>
      <c r="N628" s="28"/>
      <c r="O628" s="28"/>
    </row>
    <row r="629" spans="1:15" x14ac:dyDescent="0.2">
      <c r="A629" t="s">
        <v>2126</v>
      </c>
      <c r="B629" t="s">
        <v>50</v>
      </c>
      <c r="C629" t="s">
        <v>3219</v>
      </c>
      <c r="D629" s="41" t="s">
        <v>3544</v>
      </c>
      <c r="E629">
        <v>2274</v>
      </c>
      <c r="F629">
        <v>2135</v>
      </c>
      <c r="G629" s="39" t="s">
        <v>552</v>
      </c>
      <c r="H629" s="39" t="s">
        <v>1277</v>
      </c>
      <c r="I629" s="34">
        <f t="shared" si="19"/>
        <v>1010.898767361107</v>
      </c>
      <c r="J629" s="39" t="s">
        <v>2974</v>
      </c>
      <c r="K629" s="35">
        <f t="shared" si="20"/>
        <v>506.87567988394022</v>
      </c>
      <c r="L629">
        <v>35.950000000000003</v>
      </c>
      <c r="M629">
        <v>-74.844999999999999</v>
      </c>
      <c r="N629" s="28"/>
      <c r="O629" s="28"/>
    </row>
    <row r="630" spans="1:15" x14ac:dyDescent="0.2">
      <c r="A630" t="s">
        <v>2127</v>
      </c>
      <c r="B630" t="s">
        <v>50</v>
      </c>
      <c r="C630" t="s">
        <v>3219</v>
      </c>
      <c r="D630" s="41" t="s">
        <v>3544</v>
      </c>
      <c r="E630">
        <v>2750</v>
      </c>
      <c r="F630">
        <v>2565</v>
      </c>
      <c r="G630">
        <v>1200.92875</v>
      </c>
      <c r="H630" s="39" t="s">
        <v>1278</v>
      </c>
      <c r="I630" s="34">
        <f t="shared" si="19"/>
        <v>969.91251736111201</v>
      </c>
      <c r="J630" s="39" t="s">
        <v>2975</v>
      </c>
      <c r="K630" s="35">
        <f t="shared" si="20"/>
        <v>634.69641744071339</v>
      </c>
      <c r="L630">
        <v>35.950000000000003</v>
      </c>
      <c r="M630">
        <v>-74.844999999999999</v>
      </c>
      <c r="N630" s="28"/>
      <c r="O630" s="28"/>
    </row>
    <row r="631" spans="1:15" x14ac:dyDescent="0.2">
      <c r="A631" t="s">
        <v>2128</v>
      </c>
      <c r="B631" t="s">
        <v>50</v>
      </c>
      <c r="C631" t="s">
        <v>3219</v>
      </c>
      <c r="D631" s="41" t="s">
        <v>3544</v>
      </c>
      <c r="E631">
        <v>2717</v>
      </c>
      <c r="F631">
        <v>2536</v>
      </c>
      <c r="G631" s="39" t="s">
        <v>553</v>
      </c>
      <c r="H631" s="39" t="s">
        <v>1279</v>
      </c>
      <c r="I631" s="34">
        <f t="shared" si="19"/>
        <v>973.42307291666202</v>
      </c>
      <c r="J631" s="39" t="s">
        <v>2976</v>
      </c>
      <c r="K631" s="35">
        <f t="shared" si="20"/>
        <v>625.25742088312393</v>
      </c>
      <c r="L631">
        <v>35.950000000000003</v>
      </c>
      <c r="M631">
        <v>-74.844999999999999</v>
      </c>
      <c r="N631" s="28"/>
      <c r="O631" s="28"/>
    </row>
    <row r="632" spans="1:15" x14ac:dyDescent="0.2">
      <c r="A632" t="s">
        <v>2129</v>
      </c>
      <c r="B632" t="s">
        <v>50</v>
      </c>
      <c r="C632" t="s">
        <v>3219</v>
      </c>
      <c r="D632" s="41" t="s">
        <v>3544</v>
      </c>
      <c r="E632">
        <v>2669</v>
      </c>
      <c r="F632">
        <v>2505</v>
      </c>
      <c r="G632" s="39" t="s">
        <v>554</v>
      </c>
      <c r="H632">
        <v>223.47921875</v>
      </c>
      <c r="I632" s="34">
        <f t="shared" si="19"/>
        <v>977.53883680555009</v>
      </c>
      <c r="J632" s="39" t="s">
        <v>2977</v>
      </c>
      <c r="K632" s="35">
        <f t="shared" si="20"/>
        <v>615.01392820834474</v>
      </c>
      <c r="L632">
        <v>35.948999999999998</v>
      </c>
      <c r="M632">
        <v>-74.846999999999994</v>
      </c>
      <c r="N632" s="28"/>
      <c r="O632" s="28"/>
    </row>
    <row r="633" spans="1:15" x14ac:dyDescent="0.2">
      <c r="A633" t="s">
        <v>2130</v>
      </c>
      <c r="B633" t="s">
        <v>50</v>
      </c>
      <c r="C633" t="s">
        <v>3219</v>
      </c>
      <c r="D633" s="41" t="s">
        <v>3544</v>
      </c>
      <c r="E633">
        <v>2819</v>
      </c>
      <c r="F633">
        <v>2572</v>
      </c>
      <c r="G633" s="39" t="s">
        <v>555</v>
      </c>
      <c r="H633" s="39" t="s">
        <v>1280</v>
      </c>
      <c r="I633" s="34">
        <f t="shared" si="19"/>
        <v>965.71973958332796</v>
      </c>
      <c r="J633" s="39" t="s">
        <v>2978</v>
      </c>
      <c r="K633" s="35">
        <f t="shared" si="20"/>
        <v>639.19165643888687</v>
      </c>
      <c r="L633">
        <v>35.941000000000003</v>
      </c>
      <c r="M633">
        <v>-74.84</v>
      </c>
      <c r="N633" s="28"/>
      <c r="O633" s="28"/>
    </row>
    <row r="634" spans="1:15" x14ac:dyDescent="0.2">
      <c r="A634" t="s">
        <v>2131</v>
      </c>
      <c r="B634" t="s">
        <v>50</v>
      </c>
      <c r="C634"/>
      <c r="D634" s="41" t="s">
        <v>3544</v>
      </c>
      <c r="E634">
        <v>2509</v>
      </c>
      <c r="F634">
        <v>2353</v>
      </c>
      <c r="G634">
        <v>1200.7762499999999</v>
      </c>
      <c r="H634" s="39" t="s">
        <v>1281</v>
      </c>
      <c r="I634" s="34">
        <f t="shared" si="19"/>
        <v>991.19048611111191</v>
      </c>
      <c r="J634" s="39" t="s">
        <v>2979</v>
      </c>
      <c r="K634" s="35">
        <f t="shared" si="20"/>
        <v>569.73912473237408</v>
      </c>
      <c r="L634">
        <v>35.933</v>
      </c>
      <c r="M634">
        <v>-74.835999999999999</v>
      </c>
      <c r="N634" s="28"/>
      <c r="O634" s="28"/>
    </row>
    <row r="635" spans="1:15" x14ac:dyDescent="0.2">
      <c r="A635" t="s">
        <v>2132</v>
      </c>
      <c r="B635" t="s">
        <v>50</v>
      </c>
      <c r="C635" t="s">
        <v>3219</v>
      </c>
      <c r="D635" s="41" t="s">
        <v>3544</v>
      </c>
      <c r="E635">
        <v>2492</v>
      </c>
      <c r="F635">
        <v>2327</v>
      </c>
      <c r="G635" s="39" t="s">
        <v>556</v>
      </c>
      <c r="H635" s="39" t="s">
        <v>1282</v>
      </c>
      <c r="I635" s="34">
        <f t="shared" si="19"/>
        <v>992.15782986110389</v>
      </c>
      <c r="J635" s="39" t="s">
        <v>2980</v>
      </c>
      <c r="K635" s="35">
        <f t="shared" si="20"/>
        <v>562.89431297254362</v>
      </c>
      <c r="L635">
        <v>35.933999999999997</v>
      </c>
      <c r="M635">
        <v>-74.835999999999999</v>
      </c>
      <c r="N635" s="28"/>
      <c r="O635" s="28"/>
    </row>
    <row r="636" spans="1:15" x14ac:dyDescent="0.2">
      <c r="A636" t="s">
        <v>2133</v>
      </c>
      <c r="B636" t="s">
        <v>50</v>
      </c>
      <c r="C636" t="s">
        <v>3219</v>
      </c>
      <c r="D636" s="41" t="s">
        <v>3544</v>
      </c>
      <c r="E636">
        <v>2552</v>
      </c>
      <c r="F636">
        <v>2374</v>
      </c>
      <c r="G636" s="39" t="s">
        <v>557</v>
      </c>
      <c r="H636" s="39" t="s">
        <v>1283</v>
      </c>
      <c r="I636" s="34">
        <f t="shared" si="19"/>
        <v>988.45352430555295</v>
      </c>
      <c r="J636" s="39" t="s">
        <v>2981</v>
      </c>
      <c r="K636" s="35">
        <f t="shared" si="20"/>
        <v>576.41556834985204</v>
      </c>
      <c r="L636">
        <v>35.933999999999997</v>
      </c>
      <c r="M636">
        <v>-74.835999999999999</v>
      </c>
      <c r="N636" s="28"/>
      <c r="O636" s="28"/>
    </row>
    <row r="637" spans="1:15" x14ac:dyDescent="0.2">
      <c r="A637" t="s">
        <v>2134</v>
      </c>
      <c r="B637" t="s">
        <v>50</v>
      </c>
      <c r="C637" t="s">
        <v>3219</v>
      </c>
      <c r="D637" s="41" t="s">
        <v>3544</v>
      </c>
      <c r="E637">
        <v>2231</v>
      </c>
      <c r="F637">
        <v>2100</v>
      </c>
      <c r="G637">
        <v>1200.9512500000001</v>
      </c>
      <c r="H637" s="39" t="s">
        <v>1284</v>
      </c>
      <c r="I637" s="34">
        <f t="shared" si="19"/>
        <v>1013.8935069444451</v>
      </c>
      <c r="J637" s="39" t="s">
        <v>2982</v>
      </c>
      <c r="K637" s="35">
        <f t="shared" si="20"/>
        <v>497.09362625163453</v>
      </c>
      <c r="L637">
        <v>35.935000000000002</v>
      </c>
      <c r="M637">
        <v>-74.837000000000003</v>
      </c>
      <c r="N637" s="28"/>
      <c r="O637" s="28"/>
    </row>
    <row r="638" spans="1:15" x14ac:dyDescent="0.2">
      <c r="A638" t="s">
        <v>2135</v>
      </c>
      <c r="B638" t="s">
        <v>50</v>
      </c>
      <c r="C638" t="s">
        <v>3219</v>
      </c>
      <c r="D638" s="41" t="s">
        <v>3544</v>
      </c>
      <c r="E638">
        <v>2126</v>
      </c>
      <c r="F638">
        <v>1998</v>
      </c>
      <c r="G638" s="39" t="s">
        <v>159</v>
      </c>
      <c r="H638">
        <v>177.56312500000001</v>
      </c>
      <c r="I638" s="34">
        <f t="shared" si="19"/>
        <v>1023.34854166666</v>
      </c>
      <c r="J638" s="39" t="s">
        <v>2983</v>
      </c>
      <c r="K638" s="35">
        <f t="shared" si="20"/>
        <v>468.57935539638817</v>
      </c>
      <c r="L638">
        <v>35.939</v>
      </c>
      <c r="M638">
        <v>-74.838999999999999</v>
      </c>
      <c r="N638" s="28"/>
      <c r="O638" s="28"/>
    </row>
    <row r="639" spans="1:15" x14ac:dyDescent="0.2">
      <c r="A639" t="s">
        <v>2136</v>
      </c>
      <c r="B639" t="s">
        <v>50</v>
      </c>
      <c r="C639" t="s">
        <v>3219</v>
      </c>
      <c r="D639" s="41" t="s">
        <v>3544</v>
      </c>
      <c r="E639">
        <v>2483</v>
      </c>
      <c r="F639">
        <v>2339</v>
      </c>
      <c r="G639" s="39" t="s">
        <v>558</v>
      </c>
      <c r="H639" s="39" t="s">
        <v>1285</v>
      </c>
      <c r="I639" s="34">
        <f t="shared" si="19"/>
        <v>993.08970486110695</v>
      </c>
      <c r="J639">
        <v>4.1378737702546298</v>
      </c>
      <c r="K639" s="35">
        <f t="shared" si="20"/>
        <v>565.26615596977638</v>
      </c>
      <c r="L639">
        <v>35.945</v>
      </c>
      <c r="M639">
        <v>-74.840999999999994</v>
      </c>
      <c r="N639" s="28"/>
      <c r="O639" s="28"/>
    </row>
    <row r="640" spans="1:15" x14ac:dyDescent="0.2">
      <c r="A640" t="s">
        <v>2137</v>
      </c>
      <c r="B640" t="s">
        <v>50</v>
      </c>
      <c r="C640" t="s">
        <v>3219</v>
      </c>
      <c r="D640" s="41" t="s">
        <v>3544</v>
      </c>
      <c r="E640">
        <v>4883</v>
      </c>
      <c r="F640">
        <v>3799</v>
      </c>
      <c r="G640">
        <v>1200.895</v>
      </c>
      <c r="H640" s="39" t="s">
        <v>1286</v>
      </c>
      <c r="I640" s="34">
        <f t="shared" si="19"/>
        <v>793.142465277778</v>
      </c>
      <c r="J640">
        <v>3.3047602719907401</v>
      </c>
      <c r="K640" s="35">
        <f t="shared" si="20"/>
        <v>1149.5538820767586</v>
      </c>
      <c r="L640">
        <v>35.956000000000003</v>
      </c>
      <c r="M640">
        <v>-74.846000000000004</v>
      </c>
      <c r="N640" s="28"/>
      <c r="O640" s="28"/>
    </row>
    <row r="641" spans="1:15" x14ac:dyDescent="0.2">
      <c r="A641" t="s">
        <v>2138</v>
      </c>
      <c r="B641" t="s">
        <v>50</v>
      </c>
      <c r="C641" t="s">
        <v>3219</v>
      </c>
      <c r="D641" s="41" t="s">
        <v>3544</v>
      </c>
      <c r="E641">
        <v>2895</v>
      </c>
      <c r="F641">
        <v>2574</v>
      </c>
      <c r="G641" s="39" t="s">
        <v>559</v>
      </c>
      <c r="H641" s="39" t="s">
        <v>1287</v>
      </c>
      <c r="I641" s="34">
        <f t="shared" si="19"/>
        <v>958.77119791665802</v>
      </c>
      <c r="J641" s="39" t="s">
        <v>2984</v>
      </c>
      <c r="K641" s="35">
        <f t="shared" si="20"/>
        <v>644.3247370617139</v>
      </c>
      <c r="L641">
        <v>35.951000000000001</v>
      </c>
      <c r="M641">
        <v>-74.846999999999994</v>
      </c>
      <c r="N641" s="28"/>
      <c r="O641" s="28"/>
    </row>
    <row r="642" spans="1:15" x14ac:dyDescent="0.2">
      <c r="A642" t="s">
        <v>2139</v>
      </c>
      <c r="B642" t="s">
        <v>50</v>
      </c>
      <c r="C642" t="s">
        <v>3219</v>
      </c>
      <c r="D642" s="41" t="s">
        <v>3544</v>
      </c>
      <c r="E642">
        <v>2153</v>
      </c>
      <c r="F642">
        <v>1997</v>
      </c>
      <c r="G642" s="39" t="s">
        <v>560</v>
      </c>
      <c r="H642" s="39" t="s">
        <v>1288</v>
      </c>
      <c r="I642" s="34">
        <f t="shared" si="19"/>
        <v>1021.290138888886</v>
      </c>
      <c r="J642" s="39" t="s">
        <v>2985</v>
      </c>
      <c r="K642" s="35">
        <f t="shared" si="20"/>
        <v>469.28877676370439</v>
      </c>
      <c r="L642">
        <v>35.951000000000001</v>
      </c>
      <c r="M642">
        <v>-74.846999999999994</v>
      </c>
      <c r="N642" s="28"/>
      <c r="O642" s="28"/>
    </row>
    <row r="643" spans="1:15" x14ac:dyDescent="0.2">
      <c r="A643" t="s">
        <v>2140</v>
      </c>
      <c r="B643" t="s">
        <v>50</v>
      </c>
      <c r="C643" t="s">
        <v>3219</v>
      </c>
      <c r="D643" s="41" t="s">
        <v>3544</v>
      </c>
      <c r="E643">
        <v>1893</v>
      </c>
      <c r="F643">
        <v>1775</v>
      </c>
      <c r="G643" s="39" t="s">
        <v>561</v>
      </c>
      <c r="H643" s="39" t="s">
        <v>1289</v>
      </c>
      <c r="I643" s="34">
        <f t="shared" si="19"/>
        <v>1042.647760416663</v>
      </c>
      <c r="J643" s="39" t="s">
        <v>2986</v>
      </c>
      <c r="K643" s="35">
        <f t="shared" si="20"/>
        <v>408.57518346345563</v>
      </c>
      <c r="L643">
        <v>35.957000000000001</v>
      </c>
      <c r="M643">
        <v>-74.849999999999994</v>
      </c>
      <c r="N643" s="28"/>
      <c r="O643" s="28"/>
    </row>
    <row r="644" spans="1:15" x14ac:dyDescent="0.2">
      <c r="A644" t="s">
        <v>2141</v>
      </c>
      <c r="B644" t="s">
        <v>50</v>
      </c>
      <c r="C644" t="s">
        <v>3219</v>
      </c>
      <c r="D644" s="41" t="s">
        <v>3544</v>
      </c>
      <c r="E644">
        <v>1925</v>
      </c>
      <c r="F644">
        <v>1801</v>
      </c>
      <c r="G644" s="39" t="s">
        <v>562</v>
      </c>
      <c r="H644">
        <v>160.6796875</v>
      </c>
      <c r="I644" s="34">
        <f t="shared" si="19"/>
        <v>1040.66003472222</v>
      </c>
      <c r="J644" s="39" t="s">
        <v>2987</v>
      </c>
      <c r="K644" s="35">
        <f t="shared" si="20"/>
        <v>415.35178211717948</v>
      </c>
      <c r="L644">
        <v>35.954999999999998</v>
      </c>
      <c r="M644">
        <v>-74.852999999999994</v>
      </c>
      <c r="N644" s="28"/>
      <c r="O644" s="28"/>
    </row>
    <row r="645" spans="1:15" x14ac:dyDescent="0.2">
      <c r="A645" t="s">
        <v>2142</v>
      </c>
      <c r="B645" t="s">
        <v>50</v>
      </c>
      <c r="C645"/>
      <c r="D645" s="41" t="s">
        <v>3544</v>
      </c>
      <c r="E645">
        <v>1409</v>
      </c>
      <c r="F645">
        <v>1321</v>
      </c>
      <c r="G645" s="39" t="s">
        <v>563</v>
      </c>
      <c r="H645" s="39" t="s">
        <v>1290</v>
      </c>
      <c r="I645" s="34">
        <f t="shared" ref="I645:I708" si="21">G645-H645</f>
        <v>1083.4557812499991</v>
      </c>
      <c r="J645" s="39" t="s">
        <v>2988</v>
      </c>
      <c r="K645" s="35">
        <f t="shared" si="20"/>
        <v>292.61923327800827</v>
      </c>
      <c r="L645">
        <v>35.881999999999998</v>
      </c>
      <c r="M645">
        <v>-74.855999999999995</v>
      </c>
      <c r="N645" s="28"/>
      <c r="O645" s="28"/>
    </row>
    <row r="646" spans="1:15" x14ac:dyDescent="0.2">
      <c r="A646" t="s">
        <v>2143</v>
      </c>
      <c r="B646" t="s">
        <v>50</v>
      </c>
      <c r="C646"/>
      <c r="D646" s="41" t="s">
        <v>3544</v>
      </c>
      <c r="E646">
        <v>1713</v>
      </c>
      <c r="F646">
        <v>1592</v>
      </c>
      <c r="G646" s="39" t="s">
        <v>564</v>
      </c>
      <c r="H646" s="39" t="s">
        <v>1291</v>
      </c>
      <c r="I646" s="34">
        <f t="shared" si="21"/>
        <v>1057.3049479166618</v>
      </c>
      <c r="J646" s="39" t="s">
        <v>2989</v>
      </c>
      <c r="K646" s="35">
        <f t="shared" si="20"/>
        <v>361.37161823829314</v>
      </c>
      <c r="L646">
        <v>35.807000000000002</v>
      </c>
      <c r="M646">
        <v>-74.867000000000004</v>
      </c>
      <c r="N646" s="28"/>
      <c r="O646" s="28"/>
    </row>
    <row r="647" spans="1:15" x14ac:dyDescent="0.2">
      <c r="A647" t="s">
        <v>2144</v>
      </c>
      <c r="B647" t="s">
        <v>50</v>
      </c>
      <c r="C647" t="s">
        <v>3218</v>
      </c>
      <c r="D647" s="41" t="s">
        <v>3544</v>
      </c>
      <c r="E647">
        <v>1925</v>
      </c>
      <c r="F647">
        <v>1785</v>
      </c>
      <c r="G647" s="39" t="s">
        <v>565</v>
      </c>
      <c r="H647" s="39" t="s">
        <v>1292</v>
      </c>
      <c r="I647" s="34">
        <f t="shared" si="21"/>
        <v>1040.5460937499929</v>
      </c>
      <c r="J647" s="39" t="s">
        <v>2990</v>
      </c>
      <c r="K647" s="35">
        <f t="shared" si="20"/>
        <v>411.70689369088825</v>
      </c>
      <c r="L647">
        <v>35.731000000000002</v>
      </c>
      <c r="M647">
        <v>-74.870999999999995</v>
      </c>
      <c r="N647" s="28"/>
      <c r="O647" s="28"/>
    </row>
    <row r="648" spans="1:15" x14ac:dyDescent="0.2">
      <c r="A648" t="s">
        <v>2145</v>
      </c>
      <c r="B648" t="s">
        <v>50</v>
      </c>
      <c r="C648"/>
      <c r="D648" s="41" t="s">
        <v>3544</v>
      </c>
      <c r="E648">
        <v>2005</v>
      </c>
      <c r="F648">
        <v>1873</v>
      </c>
      <c r="G648" s="39" t="s">
        <v>234</v>
      </c>
      <c r="H648" s="39" t="s">
        <v>1293</v>
      </c>
      <c r="I648" s="34">
        <f t="shared" si="21"/>
        <v>1032.7998611111038</v>
      </c>
      <c r="J648" s="39" t="s">
        <v>2991</v>
      </c>
      <c r="K648" s="35">
        <f t="shared" si="20"/>
        <v>435.24405543238208</v>
      </c>
      <c r="L648">
        <v>35.692999999999998</v>
      </c>
      <c r="M648">
        <v>-74.873999999999995</v>
      </c>
      <c r="N648" s="28"/>
      <c r="O648" s="28"/>
    </row>
    <row r="649" spans="1:15" x14ac:dyDescent="0.2">
      <c r="A649" t="s">
        <v>2146</v>
      </c>
      <c r="B649" t="s">
        <v>50</v>
      </c>
      <c r="C649"/>
      <c r="D649" s="41" t="s">
        <v>3544</v>
      </c>
      <c r="E649">
        <v>2014</v>
      </c>
      <c r="F649">
        <v>1880</v>
      </c>
      <c r="G649" s="39" t="s">
        <v>113</v>
      </c>
      <c r="H649" s="39" t="s">
        <v>1294</v>
      </c>
      <c r="I649" s="34">
        <f t="shared" si="21"/>
        <v>1032.6119618055488</v>
      </c>
      <c r="J649" s="39" t="s">
        <v>2992</v>
      </c>
      <c r="K649" s="35">
        <f t="shared" si="20"/>
        <v>436.95019686878533</v>
      </c>
      <c r="L649">
        <v>35.704000000000001</v>
      </c>
      <c r="M649">
        <v>-74.872</v>
      </c>
      <c r="N649" s="28"/>
      <c r="O649" s="28"/>
    </row>
    <row r="650" spans="1:15" x14ac:dyDescent="0.2">
      <c r="A650" t="s">
        <v>2147</v>
      </c>
      <c r="B650" t="s">
        <v>50</v>
      </c>
      <c r="C650"/>
      <c r="D650" s="41" t="s">
        <v>3544</v>
      </c>
      <c r="E650">
        <v>2097</v>
      </c>
      <c r="F650">
        <v>1978</v>
      </c>
      <c r="G650" s="39" t="s">
        <v>140</v>
      </c>
      <c r="H650" s="39" t="s">
        <v>1295</v>
      </c>
      <c r="I650" s="34">
        <f t="shared" si="21"/>
        <v>1025.8572222222149</v>
      </c>
      <c r="J650" s="39" t="s">
        <v>2993</v>
      </c>
      <c r="K650" s="35">
        <f t="shared" si="20"/>
        <v>462.7544552171276</v>
      </c>
      <c r="L650">
        <v>35.707000000000001</v>
      </c>
      <c r="M650">
        <v>-74.87</v>
      </c>
      <c r="N650" s="28"/>
      <c r="O650" s="28"/>
    </row>
    <row r="651" spans="1:15" x14ac:dyDescent="0.2">
      <c r="A651" t="s">
        <v>2148</v>
      </c>
      <c r="B651" t="s">
        <v>50</v>
      </c>
      <c r="C651"/>
      <c r="D651" s="41" t="s">
        <v>3544</v>
      </c>
      <c r="E651">
        <v>2259</v>
      </c>
      <c r="F651">
        <v>2145</v>
      </c>
      <c r="G651" s="39" t="s">
        <v>566</v>
      </c>
      <c r="H651" s="39" t="s">
        <v>1296</v>
      </c>
      <c r="I651" s="34">
        <f t="shared" si="21"/>
        <v>1012.4131076388851</v>
      </c>
      <c r="J651">
        <v>4.2183879484953701</v>
      </c>
      <c r="K651" s="35">
        <f t="shared" si="20"/>
        <v>508.48808269639744</v>
      </c>
      <c r="L651">
        <v>35.709000000000003</v>
      </c>
      <c r="M651">
        <v>-74.867000000000004</v>
      </c>
      <c r="N651" s="28"/>
      <c r="O651" s="28"/>
    </row>
    <row r="652" spans="1:15" x14ac:dyDescent="0.2">
      <c r="A652" t="s">
        <v>2149</v>
      </c>
      <c r="B652" t="s">
        <v>50</v>
      </c>
      <c r="C652" t="s">
        <v>3218</v>
      </c>
      <c r="D652" s="41" t="s">
        <v>3544</v>
      </c>
      <c r="E652">
        <v>2036</v>
      </c>
      <c r="F652">
        <v>1909</v>
      </c>
      <c r="G652" s="39" t="s">
        <v>140</v>
      </c>
      <c r="H652" s="39" t="s">
        <v>1297</v>
      </c>
      <c r="I652" s="34">
        <f t="shared" si="21"/>
        <v>1030.938854166659</v>
      </c>
      <c r="J652" s="39" t="s">
        <v>2994</v>
      </c>
      <c r="K652" s="35">
        <f t="shared" si="20"/>
        <v>444.41044990038995</v>
      </c>
      <c r="L652">
        <v>35.715000000000003</v>
      </c>
      <c r="M652">
        <v>-74.861999999999995</v>
      </c>
      <c r="N652" s="28"/>
      <c r="O652" s="28"/>
    </row>
    <row r="653" spans="1:15" x14ac:dyDescent="0.2">
      <c r="A653" t="s">
        <v>2150</v>
      </c>
      <c r="B653" t="s">
        <v>50</v>
      </c>
      <c r="C653" t="s">
        <v>3218</v>
      </c>
      <c r="D653" s="41" t="s">
        <v>3544</v>
      </c>
      <c r="E653">
        <v>2060</v>
      </c>
      <c r="F653">
        <v>1933</v>
      </c>
      <c r="G653">
        <v>1200.97</v>
      </c>
      <c r="H653" s="39" t="s">
        <v>1298</v>
      </c>
      <c r="I653" s="34">
        <f t="shared" si="21"/>
        <v>1029.098923611112</v>
      </c>
      <c r="J653" s="39" t="s">
        <v>2995</v>
      </c>
      <c r="K653" s="35">
        <f t="shared" si="20"/>
        <v>450.80214288059278</v>
      </c>
      <c r="L653">
        <v>35.72</v>
      </c>
      <c r="M653">
        <v>-74.855999999999995</v>
      </c>
      <c r="N653" s="28"/>
      <c r="O653" s="28"/>
    </row>
    <row r="654" spans="1:15" x14ac:dyDescent="0.2">
      <c r="A654" t="s">
        <v>2151</v>
      </c>
      <c r="B654" t="s">
        <v>50</v>
      </c>
      <c r="C654" t="s">
        <v>3218</v>
      </c>
      <c r="D654" s="41" t="s">
        <v>3544</v>
      </c>
      <c r="E654">
        <v>1756</v>
      </c>
      <c r="F654">
        <v>1642</v>
      </c>
      <c r="G654" s="39" t="s">
        <v>567</v>
      </c>
      <c r="H654">
        <v>146.66390625</v>
      </c>
      <c r="I654" s="34">
        <f t="shared" si="21"/>
        <v>1054.32567708333</v>
      </c>
      <c r="J654" s="39" t="s">
        <v>2996</v>
      </c>
      <c r="K654" s="35">
        <f t="shared" si="20"/>
        <v>373.77444993104626</v>
      </c>
      <c r="L654">
        <v>35.725000000000001</v>
      </c>
      <c r="M654">
        <v>-74.852999999999994</v>
      </c>
      <c r="N654" s="28"/>
      <c r="O654" s="28"/>
    </row>
    <row r="655" spans="1:15" x14ac:dyDescent="0.2">
      <c r="A655" t="s">
        <v>2152</v>
      </c>
      <c r="B655" t="s">
        <v>50</v>
      </c>
      <c r="C655" t="s">
        <v>3218</v>
      </c>
      <c r="D655" s="41" t="s">
        <v>3544</v>
      </c>
      <c r="E655">
        <v>2262</v>
      </c>
      <c r="F655">
        <v>2137</v>
      </c>
      <c r="G655">
        <v>1200.9124999999999</v>
      </c>
      <c r="H655" s="39" t="s">
        <v>1299</v>
      </c>
      <c r="I655" s="34">
        <f t="shared" si="21"/>
        <v>1011.4337326388888</v>
      </c>
      <c r="J655" s="39" t="s">
        <v>2997</v>
      </c>
      <c r="K655" s="35">
        <f t="shared" si="20"/>
        <v>507.08215817744878</v>
      </c>
      <c r="L655">
        <v>35.725000000000001</v>
      </c>
      <c r="M655">
        <v>-74.852999999999994</v>
      </c>
      <c r="N655" s="28"/>
      <c r="O655" s="28"/>
    </row>
    <row r="656" spans="1:15" x14ac:dyDescent="0.2">
      <c r="A656" t="s">
        <v>2153</v>
      </c>
      <c r="B656" t="s">
        <v>50</v>
      </c>
      <c r="C656" t="s">
        <v>3218</v>
      </c>
      <c r="D656" s="41" t="s">
        <v>3544</v>
      </c>
      <c r="E656">
        <v>2256</v>
      </c>
      <c r="F656">
        <v>2159</v>
      </c>
      <c r="G656" s="39" t="s">
        <v>568</v>
      </c>
      <c r="H656" s="39" t="s">
        <v>1300</v>
      </c>
      <c r="I656" s="34">
        <f t="shared" si="21"/>
        <v>944.81095486110507</v>
      </c>
      <c r="J656" s="39" t="s">
        <v>2998</v>
      </c>
      <c r="K656" s="35">
        <f t="shared" si="20"/>
        <v>548.42717194803402</v>
      </c>
      <c r="L656">
        <v>35.72</v>
      </c>
      <c r="M656">
        <v>-74.858999999999995</v>
      </c>
      <c r="N656" s="28"/>
      <c r="O656" s="28"/>
    </row>
    <row r="657" spans="1:15" x14ac:dyDescent="0.2">
      <c r="A657" t="s">
        <v>2154</v>
      </c>
      <c r="B657" t="s">
        <v>50</v>
      </c>
      <c r="C657"/>
      <c r="D657" s="41" t="s">
        <v>3544</v>
      </c>
      <c r="E657">
        <v>1957</v>
      </c>
      <c r="F657">
        <v>1882</v>
      </c>
      <c r="G657" s="39" t="s">
        <v>569</v>
      </c>
      <c r="H657" s="39" t="s">
        <v>1301</v>
      </c>
      <c r="I657" s="34">
        <f t="shared" si="21"/>
        <v>1037.0671180555489</v>
      </c>
      <c r="J657" s="39" t="s">
        <v>2999</v>
      </c>
      <c r="K657" s="35">
        <f t="shared" si="20"/>
        <v>435.53593796983586</v>
      </c>
      <c r="L657">
        <v>35.942</v>
      </c>
      <c r="M657">
        <v>-74.911000000000001</v>
      </c>
      <c r="N657" s="28"/>
      <c r="O657" s="28"/>
    </row>
    <row r="658" spans="1:15" x14ac:dyDescent="0.2">
      <c r="A658" t="s">
        <v>2155</v>
      </c>
      <c r="B658" t="s">
        <v>50</v>
      </c>
      <c r="C658"/>
      <c r="D658" s="41" t="s">
        <v>3544</v>
      </c>
      <c r="E658">
        <v>2984</v>
      </c>
      <c r="F658">
        <v>2848</v>
      </c>
      <c r="G658" s="39" t="s">
        <v>570</v>
      </c>
      <c r="H658" s="39" t="s">
        <v>1302</v>
      </c>
      <c r="I658" s="34">
        <f t="shared" si="21"/>
        <v>951.31237847221792</v>
      </c>
      <c r="J658" s="39" t="s">
        <v>3000</v>
      </c>
      <c r="K658" s="35">
        <f t="shared" si="20"/>
        <v>718.50216129607406</v>
      </c>
      <c r="L658">
        <v>35.942</v>
      </c>
      <c r="M658">
        <v>-74.968999999999994</v>
      </c>
      <c r="N658" s="28"/>
      <c r="O658" s="28"/>
    </row>
    <row r="659" spans="1:15" x14ac:dyDescent="0.2">
      <c r="A659" t="s">
        <v>2156</v>
      </c>
      <c r="B659" t="s">
        <v>50</v>
      </c>
      <c r="C659"/>
      <c r="D659" s="41" t="s">
        <v>3544</v>
      </c>
      <c r="E659">
        <v>2846</v>
      </c>
      <c r="F659">
        <v>2695</v>
      </c>
      <c r="G659">
        <v>1200.9775</v>
      </c>
      <c r="H659" s="39" t="s">
        <v>1303</v>
      </c>
      <c r="I659" s="34">
        <f t="shared" si="21"/>
        <v>961.93769097222298</v>
      </c>
      <c r="J659" s="39" t="s">
        <v>3001</v>
      </c>
      <c r="K659" s="35">
        <f t="shared" si="20"/>
        <v>672.39282343359093</v>
      </c>
      <c r="L659">
        <v>35.941000000000003</v>
      </c>
      <c r="M659">
        <v>-75.025999999999996</v>
      </c>
      <c r="N659" s="28"/>
      <c r="O659" s="28"/>
    </row>
    <row r="660" spans="1:15" x14ac:dyDescent="0.2">
      <c r="A660" t="s">
        <v>2157</v>
      </c>
      <c r="B660" t="s">
        <v>50</v>
      </c>
      <c r="C660"/>
      <c r="D660" s="41" t="s">
        <v>3544</v>
      </c>
      <c r="E660">
        <v>3006</v>
      </c>
      <c r="F660">
        <v>2762</v>
      </c>
      <c r="G660" s="39" t="s">
        <v>546</v>
      </c>
      <c r="H660" s="39" t="s">
        <v>1304</v>
      </c>
      <c r="I660" s="34">
        <f t="shared" si="21"/>
        <v>950.05026041665906</v>
      </c>
      <c r="J660" s="39" t="s">
        <v>3002</v>
      </c>
      <c r="K660" s="35">
        <f t="shared" si="20"/>
        <v>697.73150707761374</v>
      </c>
      <c r="L660">
        <v>35.942</v>
      </c>
      <c r="M660">
        <v>-75.084000000000003</v>
      </c>
      <c r="N660" s="28"/>
      <c r="O660" s="28"/>
    </row>
    <row r="661" spans="1:15" x14ac:dyDescent="0.2">
      <c r="A661" t="s">
        <v>2158</v>
      </c>
      <c r="B661" t="s">
        <v>50</v>
      </c>
      <c r="C661" t="s">
        <v>3215</v>
      </c>
      <c r="D661" s="41" t="s">
        <v>3544</v>
      </c>
      <c r="E661">
        <v>3454</v>
      </c>
      <c r="F661">
        <v>3126</v>
      </c>
      <c r="G661" s="39" t="s">
        <v>571</v>
      </c>
      <c r="H661" s="39" t="s">
        <v>1305</v>
      </c>
      <c r="I661" s="34">
        <f t="shared" si="21"/>
        <v>912.20532986110913</v>
      </c>
      <c r="J661" s="39" t="s">
        <v>3003</v>
      </c>
      <c r="K661" s="35">
        <f t="shared" si="20"/>
        <v>822.44641139536998</v>
      </c>
      <c r="L661">
        <v>35.941000000000003</v>
      </c>
      <c r="M661">
        <v>-75.143000000000001</v>
      </c>
      <c r="N661" s="28"/>
      <c r="O661" s="28"/>
    </row>
    <row r="662" spans="1:15" x14ac:dyDescent="0.2">
      <c r="A662" t="s">
        <v>2159</v>
      </c>
      <c r="B662" t="s">
        <v>50</v>
      </c>
      <c r="C662"/>
      <c r="D662" s="41" t="s">
        <v>3544</v>
      </c>
      <c r="E662">
        <v>3650</v>
      </c>
      <c r="F662">
        <v>3203</v>
      </c>
      <c r="G662" s="39" t="s">
        <v>572</v>
      </c>
      <c r="H662" s="39" t="s">
        <v>1306</v>
      </c>
      <c r="I662" s="34">
        <f t="shared" si="21"/>
        <v>896.34017361110602</v>
      </c>
      <c r="J662" s="39" t="s">
        <v>3004</v>
      </c>
      <c r="K662" s="35">
        <f t="shared" si="20"/>
        <v>857.62082592263585</v>
      </c>
      <c r="L662">
        <v>35.941000000000003</v>
      </c>
      <c r="M662">
        <v>-75.201999999999998</v>
      </c>
      <c r="N662" s="28"/>
      <c r="O662" s="28"/>
    </row>
    <row r="663" spans="1:15" x14ac:dyDescent="0.2">
      <c r="A663" t="s">
        <v>2160</v>
      </c>
      <c r="B663" t="s">
        <v>50</v>
      </c>
      <c r="C663"/>
      <c r="D663" s="41" t="s">
        <v>3544</v>
      </c>
      <c r="E663">
        <v>5451</v>
      </c>
      <c r="F663">
        <v>4335</v>
      </c>
      <c r="G663">
        <v>1201.4449999999999</v>
      </c>
      <c r="H663" s="39" t="s">
        <v>1307</v>
      </c>
      <c r="I663" s="34">
        <f t="shared" si="21"/>
        <v>746.26388888888891</v>
      </c>
      <c r="J663" s="39" t="s">
        <v>3005</v>
      </c>
      <c r="K663" s="35">
        <f t="shared" si="20"/>
        <v>1394.1449070369106</v>
      </c>
      <c r="L663">
        <v>35.942</v>
      </c>
      <c r="M663">
        <v>-75.302000000000007</v>
      </c>
      <c r="N663" s="28"/>
      <c r="O663" s="28"/>
    </row>
    <row r="664" spans="1:15" x14ac:dyDescent="0.2">
      <c r="A664" t="s">
        <v>2161</v>
      </c>
      <c r="B664" t="s">
        <v>50</v>
      </c>
      <c r="C664" t="s">
        <v>3221</v>
      </c>
      <c r="D664" s="41" t="s">
        <v>3544</v>
      </c>
      <c r="E664">
        <v>4520</v>
      </c>
      <c r="F664">
        <v>3724</v>
      </c>
      <c r="G664" s="39" t="s">
        <v>573</v>
      </c>
      <c r="H664">
        <v>379.166875</v>
      </c>
      <c r="I664" s="34">
        <f t="shared" si="21"/>
        <v>822.5739583333301</v>
      </c>
      <c r="J664" s="39" t="s">
        <v>3006</v>
      </c>
      <c r="K664" s="35">
        <f t="shared" si="20"/>
        <v>1086.54059728672</v>
      </c>
      <c r="L664">
        <v>35.951000000000001</v>
      </c>
      <c r="M664">
        <v>-75.328000000000003</v>
      </c>
      <c r="N664" s="28"/>
      <c r="O664" s="28"/>
    </row>
    <row r="665" spans="1:15" x14ac:dyDescent="0.2">
      <c r="A665" t="s">
        <v>2162</v>
      </c>
      <c r="B665" t="s">
        <v>50</v>
      </c>
      <c r="C665"/>
      <c r="D665" s="41" t="s">
        <v>3544</v>
      </c>
      <c r="E665">
        <v>4385</v>
      </c>
      <c r="F665">
        <v>3622</v>
      </c>
      <c r="G665" s="39" t="s">
        <v>574</v>
      </c>
      <c r="H665" s="39" t="s">
        <v>1308</v>
      </c>
      <c r="I665" s="34">
        <f t="shared" si="21"/>
        <v>834.45934027777594</v>
      </c>
      <c r="J665" s="39" t="s">
        <v>3007</v>
      </c>
      <c r="K665" s="35">
        <f t="shared" si="20"/>
        <v>1041.7284078941846</v>
      </c>
      <c r="L665">
        <v>35.972999999999999</v>
      </c>
      <c r="M665">
        <v>-75.277000000000001</v>
      </c>
      <c r="N665" s="28"/>
      <c r="O665" s="28"/>
    </row>
    <row r="666" spans="1:15" x14ac:dyDescent="0.2">
      <c r="A666" t="s">
        <v>2163</v>
      </c>
      <c r="B666" t="s">
        <v>50</v>
      </c>
      <c r="C666"/>
      <c r="D666" s="41" t="s">
        <v>3544</v>
      </c>
      <c r="E666">
        <v>4152</v>
      </c>
      <c r="F666">
        <v>3391</v>
      </c>
      <c r="G666" s="39" t="s">
        <v>575</v>
      </c>
      <c r="H666" s="39" t="s">
        <v>1309</v>
      </c>
      <c r="I666" s="34">
        <f t="shared" si="21"/>
        <v>855.05354166665802</v>
      </c>
      <c r="J666" s="39" t="s">
        <v>3008</v>
      </c>
      <c r="K666" s="35">
        <f t="shared" si="20"/>
        <v>951.80004565991089</v>
      </c>
      <c r="L666">
        <v>35.994999999999997</v>
      </c>
      <c r="M666">
        <v>-75.227000000000004</v>
      </c>
      <c r="N666" s="28"/>
      <c r="O666" s="28"/>
    </row>
    <row r="667" spans="1:15" x14ac:dyDescent="0.2">
      <c r="A667" t="s">
        <v>2164</v>
      </c>
      <c r="B667" t="s">
        <v>50</v>
      </c>
      <c r="C667"/>
      <c r="D667" s="41" t="s">
        <v>3544</v>
      </c>
      <c r="E667">
        <v>4220</v>
      </c>
      <c r="F667">
        <v>3472</v>
      </c>
      <c r="G667" s="39" t="s">
        <v>576</v>
      </c>
      <c r="H667" s="39" t="s">
        <v>1310</v>
      </c>
      <c r="I667" s="34">
        <f t="shared" si="21"/>
        <v>849.059930555552</v>
      </c>
      <c r="J667" s="39" t="s">
        <v>3009</v>
      </c>
      <c r="K667" s="35">
        <f t="shared" si="20"/>
        <v>981.41482127742313</v>
      </c>
      <c r="L667">
        <v>36.018000000000001</v>
      </c>
      <c r="M667">
        <v>-75.174999999999997</v>
      </c>
      <c r="N667" s="28"/>
      <c r="O667" s="28"/>
    </row>
    <row r="668" spans="1:15" x14ac:dyDescent="0.2">
      <c r="A668" t="s">
        <v>2165</v>
      </c>
      <c r="B668" t="s">
        <v>50</v>
      </c>
      <c r="C668"/>
      <c r="D668" s="41" t="s">
        <v>3544</v>
      </c>
      <c r="E668">
        <v>4187</v>
      </c>
      <c r="F668">
        <v>3489</v>
      </c>
      <c r="G668">
        <v>1201.0587499999999</v>
      </c>
      <c r="H668" s="39" t="s">
        <v>1311</v>
      </c>
      <c r="I668" s="34">
        <f t="shared" si="21"/>
        <v>850.48986111111185</v>
      </c>
      <c r="J668" s="39" t="s">
        <v>3010</v>
      </c>
      <c r="K668" s="35">
        <f t="shared" si="20"/>
        <v>984.56200160463345</v>
      </c>
      <c r="L668">
        <v>36.040999999999997</v>
      </c>
      <c r="M668">
        <v>-75.122</v>
      </c>
      <c r="N668" s="28"/>
      <c r="O668" s="28"/>
    </row>
    <row r="669" spans="1:15" x14ac:dyDescent="0.2">
      <c r="A669" t="s">
        <v>2166</v>
      </c>
      <c r="B669" t="s">
        <v>50</v>
      </c>
      <c r="C669"/>
      <c r="D669" s="41" t="s">
        <v>3544</v>
      </c>
      <c r="E669">
        <v>4201</v>
      </c>
      <c r="F669">
        <v>3594</v>
      </c>
      <c r="G669" s="39" t="s">
        <v>577</v>
      </c>
      <c r="H669" s="39" t="s">
        <v>1312</v>
      </c>
      <c r="I669" s="34">
        <f t="shared" si="21"/>
        <v>849.68972222221896</v>
      </c>
      <c r="J669" s="39" t="s">
        <v>3011</v>
      </c>
      <c r="K669" s="35">
        <f t="shared" si="20"/>
        <v>1015.1470324298125</v>
      </c>
      <c r="L669">
        <v>36.064</v>
      </c>
      <c r="M669">
        <v>-75.069999999999993</v>
      </c>
      <c r="N669" s="28"/>
      <c r="O669" s="28"/>
    </row>
    <row r="670" spans="1:15" x14ac:dyDescent="0.2">
      <c r="A670" t="s">
        <v>2167</v>
      </c>
      <c r="B670" t="s">
        <v>50</v>
      </c>
      <c r="C670"/>
      <c r="D670" s="41" t="s">
        <v>3544</v>
      </c>
      <c r="E670">
        <v>3696</v>
      </c>
      <c r="F670">
        <v>3216</v>
      </c>
      <c r="G670" s="39" t="s">
        <v>578</v>
      </c>
      <c r="H670" s="39" t="s">
        <v>1313</v>
      </c>
      <c r="I670" s="34">
        <f t="shared" si="21"/>
        <v>892.21993055555481</v>
      </c>
      <c r="J670" s="39" t="s">
        <v>3012</v>
      </c>
      <c r="K670" s="35">
        <f t="shared" si="20"/>
        <v>865.07818707815829</v>
      </c>
      <c r="L670">
        <v>36.084000000000003</v>
      </c>
      <c r="M670">
        <v>-75.025999999999996</v>
      </c>
      <c r="N670" s="28"/>
      <c r="O670" s="28"/>
    </row>
    <row r="671" spans="1:15" x14ac:dyDescent="0.2">
      <c r="A671" t="s">
        <v>2168</v>
      </c>
      <c r="B671" t="s">
        <v>50</v>
      </c>
      <c r="C671"/>
      <c r="D671" s="41" t="s">
        <v>3544</v>
      </c>
      <c r="E671">
        <v>3524</v>
      </c>
      <c r="F671">
        <v>3079</v>
      </c>
      <c r="G671" s="39" t="s">
        <v>579</v>
      </c>
      <c r="H671" s="39" t="s">
        <v>1314</v>
      </c>
      <c r="I671" s="34">
        <f t="shared" si="21"/>
        <v>906.78555555555488</v>
      </c>
      <c r="J671" s="39" t="s">
        <v>3013</v>
      </c>
      <c r="K671" s="35">
        <f t="shared" si="20"/>
        <v>814.9225530475801</v>
      </c>
      <c r="L671">
        <v>36.098999999999997</v>
      </c>
      <c r="M671">
        <v>-74.992000000000004</v>
      </c>
      <c r="N671" s="28"/>
      <c r="O671" s="28"/>
    </row>
    <row r="672" spans="1:15" x14ac:dyDescent="0.2">
      <c r="A672" t="s">
        <v>2169</v>
      </c>
      <c r="B672" t="s">
        <v>50</v>
      </c>
      <c r="C672"/>
      <c r="D672" s="41" t="s">
        <v>3544</v>
      </c>
      <c r="E672">
        <v>3462</v>
      </c>
      <c r="F672">
        <v>3036</v>
      </c>
      <c r="G672" s="39" t="s">
        <v>580</v>
      </c>
      <c r="H672">
        <v>289.62593750000002</v>
      </c>
      <c r="I672" s="34">
        <f t="shared" si="21"/>
        <v>911.18336805555009</v>
      </c>
      <c r="J672" s="39" t="s">
        <v>3014</v>
      </c>
      <c r="K672" s="35">
        <f t="shared" si="20"/>
        <v>799.66341084001851</v>
      </c>
      <c r="L672">
        <v>36.116</v>
      </c>
      <c r="M672">
        <v>-74.953999999999994</v>
      </c>
      <c r="N672" s="28"/>
      <c r="O672" s="28"/>
    </row>
    <row r="673" spans="1:15" x14ac:dyDescent="0.2">
      <c r="A673" t="s">
        <v>2170</v>
      </c>
      <c r="B673" t="s">
        <v>50</v>
      </c>
      <c r="C673"/>
      <c r="D673" s="41" t="s">
        <v>3544</v>
      </c>
      <c r="E673">
        <v>3065</v>
      </c>
      <c r="F673">
        <v>2768</v>
      </c>
      <c r="G673" s="39" t="s">
        <v>581</v>
      </c>
      <c r="H673" s="39" t="s">
        <v>1315</v>
      </c>
      <c r="I673" s="34">
        <f t="shared" si="21"/>
        <v>944.44151041666498</v>
      </c>
      <c r="J673" s="39" t="s">
        <v>3015</v>
      </c>
      <c r="K673" s="35">
        <f t="shared" si="20"/>
        <v>703.39983225315609</v>
      </c>
      <c r="L673">
        <v>36.137999999999998</v>
      </c>
      <c r="M673">
        <v>-74.903000000000006</v>
      </c>
      <c r="N673" s="28"/>
      <c r="O673" s="28"/>
    </row>
    <row r="674" spans="1:15" x14ac:dyDescent="0.2">
      <c r="A674" t="s">
        <v>2171</v>
      </c>
      <c r="B674" t="s">
        <v>50</v>
      </c>
      <c r="C674"/>
      <c r="D674" s="41" t="s">
        <v>3544</v>
      </c>
      <c r="E674">
        <v>2654</v>
      </c>
      <c r="F674">
        <v>2480</v>
      </c>
      <c r="G674" s="39" t="s">
        <v>239</v>
      </c>
      <c r="H674" s="39" t="s">
        <v>1316</v>
      </c>
      <c r="I674" s="34">
        <f t="shared" si="21"/>
        <v>979.43409722221895</v>
      </c>
      <c r="J674" s="39" t="s">
        <v>3016</v>
      </c>
      <c r="K674" s="35">
        <f t="shared" si="20"/>
        <v>607.69785500428247</v>
      </c>
      <c r="L674">
        <v>36.164000000000001</v>
      </c>
      <c r="M674">
        <v>-74.846999999999994</v>
      </c>
      <c r="N674" s="28"/>
      <c r="O674" s="28"/>
    </row>
    <row r="675" spans="1:15" x14ac:dyDescent="0.2">
      <c r="A675" t="s">
        <v>2172</v>
      </c>
      <c r="B675" t="s">
        <v>50</v>
      </c>
      <c r="C675" t="s">
        <v>3216</v>
      </c>
      <c r="D675" s="41" t="s">
        <v>3544</v>
      </c>
      <c r="E675">
        <v>2695</v>
      </c>
      <c r="F675">
        <v>2528</v>
      </c>
      <c r="G675" s="39" t="s">
        <v>582</v>
      </c>
      <c r="H675" s="39" t="s">
        <v>1317</v>
      </c>
      <c r="I675" s="34">
        <f t="shared" si="21"/>
        <v>976.21911458332693</v>
      </c>
      <c r="J675" s="39" t="s">
        <v>3017</v>
      </c>
      <c r="K675" s="35">
        <f t="shared" si="20"/>
        <v>621.49981590860216</v>
      </c>
      <c r="L675">
        <v>36.174999999999997</v>
      </c>
      <c r="M675">
        <v>-74.825000000000003</v>
      </c>
      <c r="N675" s="28"/>
      <c r="O675" s="28"/>
    </row>
    <row r="676" spans="1:15" x14ac:dyDescent="0.2">
      <c r="A676" t="s">
        <v>2173</v>
      </c>
      <c r="B676" t="s">
        <v>50</v>
      </c>
      <c r="C676" t="s">
        <v>3216</v>
      </c>
      <c r="D676" s="41" t="s">
        <v>3544</v>
      </c>
      <c r="E676">
        <v>2778</v>
      </c>
      <c r="F676">
        <v>2640</v>
      </c>
      <c r="G676">
        <v>1200.96875</v>
      </c>
      <c r="H676" s="39" t="s">
        <v>1318</v>
      </c>
      <c r="I676" s="34">
        <f t="shared" si="21"/>
        <v>968.49276041666701</v>
      </c>
      <c r="J676" s="39" t="s">
        <v>3018</v>
      </c>
      <c r="K676" s="35">
        <f t="shared" si="20"/>
        <v>654.21242769787114</v>
      </c>
      <c r="L676">
        <v>36.174999999999997</v>
      </c>
      <c r="M676">
        <v>-74.825000000000003</v>
      </c>
      <c r="N676" s="28"/>
      <c r="O676" s="28"/>
    </row>
    <row r="677" spans="1:15" x14ac:dyDescent="0.2">
      <c r="A677" t="s">
        <v>2174</v>
      </c>
      <c r="B677" t="s">
        <v>50</v>
      </c>
      <c r="C677" t="s">
        <v>3216</v>
      </c>
      <c r="D677" s="41" t="s">
        <v>3544</v>
      </c>
      <c r="E677">
        <v>2771</v>
      </c>
      <c r="F677">
        <v>2625</v>
      </c>
      <c r="G677" s="39" t="s">
        <v>583</v>
      </c>
      <c r="H677">
        <v>231.19234374999999</v>
      </c>
      <c r="I677" s="34">
        <f t="shared" si="21"/>
        <v>969.92626736111015</v>
      </c>
      <c r="J677" s="39" t="s">
        <v>3019</v>
      </c>
      <c r="K677" s="35">
        <f t="shared" si="20"/>
        <v>649.5339091228534</v>
      </c>
      <c r="L677">
        <v>36.174999999999997</v>
      </c>
      <c r="M677">
        <v>-74.825000000000003</v>
      </c>
      <c r="N677" s="28"/>
      <c r="O677" s="28"/>
    </row>
    <row r="678" spans="1:15" x14ac:dyDescent="0.2">
      <c r="A678" t="s">
        <v>2175</v>
      </c>
      <c r="B678" t="s">
        <v>50</v>
      </c>
      <c r="C678" t="s">
        <v>3216</v>
      </c>
      <c r="D678" s="41" t="s">
        <v>3544</v>
      </c>
      <c r="E678">
        <v>2822</v>
      </c>
      <c r="F678">
        <v>2730</v>
      </c>
      <c r="G678" s="39" t="s">
        <v>584</v>
      </c>
      <c r="H678" s="39" t="s">
        <v>1319</v>
      </c>
      <c r="I678" s="34">
        <f t="shared" si="21"/>
        <v>965.62223958333198</v>
      </c>
      <c r="J678" s="39" t="s">
        <v>3020</v>
      </c>
      <c r="K678" s="35">
        <f t="shared" si="20"/>
        <v>678.52621153663642</v>
      </c>
      <c r="L678">
        <v>36.174999999999997</v>
      </c>
      <c r="M678">
        <v>-74.825000000000003</v>
      </c>
      <c r="N678" s="28"/>
      <c r="O678" s="28"/>
    </row>
    <row r="679" spans="1:15" x14ac:dyDescent="0.2">
      <c r="A679" t="s">
        <v>2176</v>
      </c>
      <c r="B679" t="s">
        <v>50</v>
      </c>
      <c r="C679" t="s">
        <v>3216</v>
      </c>
      <c r="D679" s="41" t="s">
        <v>3544</v>
      </c>
      <c r="E679">
        <v>2813</v>
      </c>
      <c r="F679">
        <v>2657</v>
      </c>
      <c r="G679" s="39" t="s">
        <v>585</v>
      </c>
      <c r="H679" s="39" t="s">
        <v>1320</v>
      </c>
      <c r="I679" s="34">
        <f t="shared" si="21"/>
        <v>966.681631944439</v>
      </c>
      <c r="J679" s="39" t="s">
        <v>3021</v>
      </c>
      <c r="K679" s="35">
        <f t="shared" si="20"/>
        <v>659.65875312778053</v>
      </c>
      <c r="L679">
        <v>36.174999999999997</v>
      </c>
      <c r="M679">
        <v>-74.825999999999993</v>
      </c>
      <c r="N679" s="28"/>
      <c r="O679" s="28"/>
    </row>
    <row r="680" spans="1:15" x14ac:dyDescent="0.2">
      <c r="A680" t="s">
        <v>2177</v>
      </c>
      <c r="B680" t="s">
        <v>50</v>
      </c>
      <c r="C680" t="s">
        <v>3216</v>
      </c>
      <c r="D680" s="41" t="s">
        <v>3544</v>
      </c>
      <c r="E680">
        <v>2832</v>
      </c>
      <c r="F680">
        <v>2727</v>
      </c>
      <c r="G680" s="39" t="s">
        <v>335</v>
      </c>
      <c r="H680" s="39" t="s">
        <v>1321</v>
      </c>
      <c r="I680" s="34">
        <f t="shared" si="21"/>
        <v>964.45192708333195</v>
      </c>
      <c r="J680" s="39" t="s">
        <v>3022</v>
      </c>
      <c r="K680" s="35">
        <f t="shared" si="20"/>
        <v>678.60302999161377</v>
      </c>
      <c r="L680">
        <v>36.174999999999997</v>
      </c>
      <c r="M680">
        <v>-74.825000000000003</v>
      </c>
      <c r="N680" s="28"/>
      <c r="O680" s="28"/>
    </row>
    <row r="681" spans="1:15" x14ac:dyDescent="0.2">
      <c r="A681" t="s">
        <v>2178</v>
      </c>
      <c r="B681" t="s">
        <v>50</v>
      </c>
      <c r="C681" t="s">
        <v>3216</v>
      </c>
      <c r="D681" s="41" t="s">
        <v>3544</v>
      </c>
      <c r="E681">
        <v>3068</v>
      </c>
      <c r="F681">
        <v>2924</v>
      </c>
      <c r="G681" s="39" t="s">
        <v>549</v>
      </c>
      <c r="H681" s="39" t="s">
        <v>1322</v>
      </c>
      <c r="I681" s="34">
        <f t="shared" si="21"/>
        <v>944.42326388888796</v>
      </c>
      <c r="J681" s="39" t="s">
        <v>3023</v>
      </c>
      <c r="K681" s="35">
        <f t="shared" si="20"/>
        <v>743.0566641384238</v>
      </c>
      <c r="L681">
        <v>36.171999999999997</v>
      </c>
      <c r="M681">
        <v>-74.822999999999993</v>
      </c>
      <c r="N681" s="28"/>
      <c r="O681" s="28"/>
    </row>
    <row r="682" spans="1:15" x14ac:dyDescent="0.2">
      <c r="A682" t="s">
        <v>2179</v>
      </c>
      <c r="B682" t="s">
        <v>50</v>
      </c>
      <c r="C682"/>
      <c r="D682" s="41" t="s">
        <v>3544</v>
      </c>
      <c r="E682">
        <v>2729</v>
      </c>
      <c r="F682">
        <v>2570</v>
      </c>
      <c r="G682" s="39" t="s">
        <v>410</v>
      </c>
      <c r="H682" s="39" t="s">
        <v>1323</v>
      </c>
      <c r="I682" s="34">
        <f t="shared" si="21"/>
        <v>973.15374999999904</v>
      </c>
      <c r="J682" s="39" t="s">
        <v>3024</v>
      </c>
      <c r="K682" s="35">
        <f t="shared" si="20"/>
        <v>633.81557128048985</v>
      </c>
      <c r="L682">
        <v>36.198</v>
      </c>
      <c r="M682">
        <v>-74.840999999999994</v>
      </c>
      <c r="N682" s="28"/>
      <c r="O682" s="28"/>
    </row>
    <row r="683" spans="1:15" x14ac:dyDescent="0.2">
      <c r="A683" t="s">
        <v>2180</v>
      </c>
      <c r="B683" t="s">
        <v>50</v>
      </c>
      <c r="C683"/>
      <c r="D683" s="41" t="s">
        <v>3544</v>
      </c>
      <c r="E683">
        <v>2473</v>
      </c>
      <c r="F683">
        <v>2316</v>
      </c>
      <c r="G683" s="39" t="s">
        <v>586</v>
      </c>
      <c r="H683" s="39" t="s">
        <v>1324</v>
      </c>
      <c r="I683" s="34">
        <f t="shared" si="21"/>
        <v>994.01791666665792</v>
      </c>
      <c r="J683" s="39" t="s">
        <v>3025</v>
      </c>
      <c r="K683" s="35">
        <f t="shared" si="20"/>
        <v>559.18509181801357</v>
      </c>
      <c r="L683">
        <v>36.200000000000003</v>
      </c>
      <c r="M683">
        <v>-74.843000000000004</v>
      </c>
      <c r="N683" s="28"/>
      <c r="O683" s="28"/>
    </row>
    <row r="684" spans="1:15" x14ac:dyDescent="0.2">
      <c r="A684" t="s">
        <v>2181</v>
      </c>
      <c r="B684" t="s">
        <v>50</v>
      </c>
      <c r="C684"/>
      <c r="D684" s="41" t="s">
        <v>3544</v>
      </c>
      <c r="E684">
        <v>2642</v>
      </c>
      <c r="F684">
        <v>2495</v>
      </c>
      <c r="G684" s="39" t="s">
        <v>234</v>
      </c>
      <c r="H684" s="39" t="s">
        <v>1325</v>
      </c>
      <c r="I684" s="34">
        <f t="shared" si="21"/>
        <v>980.10586805554794</v>
      </c>
      <c r="J684" s="39" t="s">
        <v>3026</v>
      </c>
      <c r="K684" s="35">
        <f t="shared" ref="K684:K747" si="22">F684/J684</f>
        <v>610.95440759677035</v>
      </c>
      <c r="L684">
        <v>36.195999999999998</v>
      </c>
      <c r="M684">
        <v>-74.84</v>
      </c>
      <c r="N684" s="28"/>
      <c r="O684" s="28"/>
    </row>
    <row r="685" spans="1:15" x14ac:dyDescent="0.2">
      <c r="A685" t="s">
        <v>2182</v>
      </c>
      <c r="B685" t="s">
        <v>50</v>
      </c>
      <c r="C685"/>
      <c r="D685" s="41" t="s">
        <v>3544</v>
      </c>
      <c r="E685">
        <v>2970</v>
      </c>
      <c r="F685">
        <v>2828</v>
      </c>
      <c r="G685" s="39" t="s">
        <v>587</v>
      </c>
      <c r="H685" s="39" t="s">
        <v>1326</v>
      </c>
      <c r="I685" s="34">
        <f t="shared" si="21"/>
        <v>952.56015624999895</v>
      </c>
      <c r="J685" s="39" t="s">
        <v>3027</v>
      </c>
      <c r="K685" s="35">
        <f t="shared" si="22"/>
        <v>712.52192897922419</v>
      </c>
      <c r="L685">
        <v>36.195999999999998</v>
      </c>
      <c r="M685">
        <v>-74.84</v>
      </c>
      <c r="N685" s="28"/>
      <c r="O685" s="28"/>
    </row>
    <row r="686" spans="1:15" x14ac:dyDescent="0.2">
      <c r="A686" t="s">
        <v>2183</v>
      </c>
      <c r="B686" t="s">
        <v>50</v>
      </c>
      <c r="C686"/>
      <c r="D686" s="41" t="s">
        <v>3544</v>
      </c>
      <c r="E686">
        <v>2322</v>
      </c>
      <c r="F686">
        <v>2186</v>
      </c>
      <c r="G686" s="39" t="s">
        <v>588</v>
      </c>
      <c r="H686" s="39" t="s">
        <v>1327</v>
      </c>
      <c r="I686" s="34">
        <f t="shared" si="21"/>
        <v>1007.188281249996</v>
      </c>
      <c r="J686" s="39" t="s">
        <v>3028</v>
      </c>
      <c r="K686" s="35">
        <f t="shared" si="22"/>
        <v>520.89565552617557</v>
      </c>
      <c r="L686">
        <v>36.195</v>
      </c>
      <c r="M686">
        <v>-74.837999999999994</v>
      </c>
      <c r="N686" s="28"/>
      <c r="O686" s="28"/>
    </row>
    <row r="687" spans="1:15" x14ac:dyDescent="0.2">
      <c r="A687" t="s">
        <v>2184</v>
      </c>
      <c r="B687" t="s">
        <v>50</v>
      </c>
      <c r="C687" t="s">
        <v>3216</v>
      </c>
      <c r="D687" s="41" t="s">
        <v>3544</v>
      </c>
      <c r="E687">
        <v>2469</v>
      </c>
      <c r="F687">
        <v>2333</v>
      </c>
      <c r="G687" s="39" t="s">
        <v>485</v>
      </c>
      <c r="H687" s="39" t="s">
        <v>1328</v>
      </c>
      <c r="I687" s="34">
        <f t="shared" si="21"/>
        <v>994.57190972222213</v>
      </c>
      <c r="J687" s="39" t="s">
        <v>3029</v>
      </c>
      <c r="K687" s="35">
        <f t="shared" si="22"/>
        <v>562.97588392214152</v>
      </c>
      <c r="L687">
        <v>36.191000000000003</v>
      </c>
      <c r="M687">
        <v>-74.835999999999999</v>
      </c>
      <c r="N687" s="28"/>
      <c r="O687" s="28"/>
    </row>
    <row r="688" spans="1:15" x14ac:dyDescent="0.2">
      <c r="A688" t="s">
        <v>2185</v>
      </c>
      <c r="B688" t="s">
        <v>50</v>
      </c>
      <c r="C688" t="s">
        <v>3216</v>
      </c>
      <c r="D688" s="41" t="s">
        <v>3544</v>
      </c>
      <c r="E688">
        <v>2527</v>
      </c>
      <c r="F688">
        <v>2382</v>
      </c>
      <c r="G688" s="39" t="s">
        <v>589</v>
      </c>
      <c r="H688" s="39" t="s">
        <v>1329</v>
      </c>
      <c r="I688" s="34">
        <f t="shared" si="21"/>
        <v>990.24258680554794</v>
      </c>
      <c r="J688">
        <v>4.1260107783564797</v>
      </c>
      <c r="K688" s="35">
        <f t="shared" si="22"/>
        <v>577.31308228642717</v>
      </c>
      <c r="L688">
        <v>36.186</v>
      </c>
      <c r="M688">
        <v>-74.831000000000003</v>
      </c>
      <c r="N688" s="28"/>
      <c r="O688" s="28"/>
    </row>
    <row r="689" spans="1:15" x14ac:dyDescent="0.2">
      <c r="A689" t="s">
        <v>2186</v>
      </c>
      <c r="B689" t="s">
        <v>50</v>
      </c>
      <c r="C689" t="s">
        <v>3216</v>
      </c>
      <c r="D689" s="41" t="s">
        <v>3544</v>
      </c>
      <c r="E689">
        <v>3074</v>
      </c>
      <c r="F689">
        <v>2952</v>
      </c>
      <c r="G689" s="39" t="s">
        <v>590</v>
      </c>
      <c r="H689" s="39" t="s">
        <v>1330</v>
      </c>
      <c r="I689" s="34">
        <f t="shared" si="21"/>
        <v>944.40701388888704</v>
      </c>
      <c r="J689" s="39" t="s">
        <v>3030</v>
      </c>
      <c r="K689" s="35">
        <f t="shared" si="22"/>
        <v>750.18502571535873</v>
      </c>
      <c r="L689">
        <v>36.18</v>
      </c>
      <c r="M689">
        <v>-74.826999999999998</v>
      </c>
      <c r="N689" s="28"/>
      <c r="O689" s="28"/>
    </row>
    <row r="690" spans="1:15" x14ac:dyDescent="0.2">
      <c r="A690" t="s">
        <v>2187</v>
      </c>
      <c r="B690" t="s">
        <v>50</v>
      </c>
      <c r="C690" t="s">
        <v>3216</v>
      </c>
      <c r="D690" s="41" t="s">
        <v>3544</v>
      </c>
      <c r="E690">
        <v>2780</v>
      </c>
      <c r="F690">
        <v>2627</v>
      </c>
      <c r="G690" s="39" t="s">
        <v>591</v>
      </c>
      <c r="H690" s="39" t="s">
        <v>1331</v>
      </c>
      <c r="I690" s="34">
        <f t="shared" si="21"/>
        <v>969.85774305555196</v>
      </c>
      <c r="J690" s="39" t="s">
        <v>3031</v>
      </c>
      <c r="K690" s="35">
        <f t="shared" si="22"/>
        <v>650.07471921981244</v>
      </c>
      <c r="L690">
        <v>36.174999999999997</v>
      </c>
      <c r="M690">
        <v>-74.825999999999993</v>
      </c>
      <c r="N690" s="28"/>
      <c r="O690" s="28"/>
    </row>
    <row r="691" spans="1:15" x14ac:dyDescent="0.2">
      <c r="A691" t="s">
        <v>2188</v>
      </c>
      <c r="B691" t="s">
        <v>50</v>
      </c>
      <c r="C691" t="s">
        <v>3216</v>
      </c>
      <c r="D691" s="41" t="s">
        <v>3544</v>
      </c>
      <c r="E691">
        <v>2554</v>
      </c>
      <c r="F691">
        <v>2414</v>
      </c>
      <c r="G691" s="39" t="s">
        <v>592</v>
      </c>
      <c r="H691" s="39" t="s">
        <v>1332</v>
      </c>
      <c r="I691" s="34">
        <f t="shared" si="21"/>
        <v>987.06388888888694</v>
      </c>
      <c r="J691" s="39" t="s">
        <v>3032</v>
      </c>
      <c r="K691" s="35">
        <f t="shared" si="22"/>
        <v>586.95288777322253</v>
      </c>
      <c r="L691">
        <v>36.174999999999997</v>
      </c>
      <c r="M691">
        <v>-74.825999999999993</v>
      </c>
      <c r="N691" s="28"/>
      <c r="O691" s="28"/>
    </row>
    <row r="692" spans="1:15" x14ac:dyDescent="0.2">
      <c r="A692" t="s">
        <v>2189</v>
      </c>
      <c r="B692" t="s">
        <v>50</v>
      </c>
      <c r="C692" t="s">
        <v>3216</v>
      </c>
      <c r="D692" s="41" t="s">
        <v>3544</v>
      </c>
      <c r="E692">
        <v>313</v>
      </c>
      <c r="F692">
        <v>260</v>
      </c>
      <c r="G692" s="39" t="s">
        <v>593</v>
      </c>
      <c r="H692" s="39" t="s">
        <v>1333</v>
      </c>
      <c r="I692" s="34">
        <f t="shared" si="21"/>
        <v>98.576751302082897</v>
      </c>
      <c r="J692" s="39" t="s">
        <v>3033</v>
      </c>
      <c r="K692" s="35">
        <f t="shared" si="22"/>
        <v>633.00929657114102</v>
      </c>
      <c r="L692">
        <v>36.182000000000002</v>
      </c>
      <c r="M692">
        <v>-74.825000000000003</v>
      </c>
      <c r="N692" s="28"/>
      <c r="O692" s="28"/>
    </row>
    <row r="693" spans="1:15" x14ac:dyDescent="0.2">
      <c r="A693" t="s">
        <v>2190</v>
      </c>
      <c r="B693" t="s">
        <v>50</v>
      </c>
      <c r="C693"/>
      <c r="D693" s="41" t="s">
        <v>3544</v>
      </c>
      <c r="E693">
        <v>3369</v>
      </c>
      <c r="F693">
        <v>2962</v>
      </c>
      <c r="G693" s="39" t="s">
        <v>238</v>
      </c>
      <c r="H693" s="39" t="s">
        <v>1334</v>
      </c>
      <c r="I693" s="34">
        <f t="shared" si="21"/>
        <v>919.50767361110388</v>
      </c>
      <c r="J693" s="39" t="s">
        <v>3034</v>
      </c>
      <c r="K693" s="35">
        <f t="shared" si="22"/>
        <v>773.10937189704589</v>
      </c>
      <c r="L693">
        <v>36.088999999999999</v>
      </c>
      <c r="M693">
        <v>-75.009</v>
      </c>
      <c r="N693" s="28"/>
      <c r="O693" s="28"/>
    </row>
    <row r="694" spans="1:15" x14ac:dyDescent="0.2">
      <c r="A694" t="s">
        <v>2191</v>
      </c>
      <c r="B694" t="s">
        <v>50</v>
      </c>
      <c r="C694"/>
      <c r="D694" s="41" t="s">
        <v>3544</v>
      </c>
      <c r="E694">
        <v>3485</v>
      </c>
      <c r="F694">
        <v>2883</v>
      </c>
      <c r="G694" s="39" t="s">
        <v>594</v>
      </c>
      <c r="H694" s="39" t="s">
        <v>1335</v>
      </c>
      <c r="I694" s="34">
        <f t="shared" si="21"/>
        <v>909.46697916665903</v>
      </c>
      <c r="J694" s="39" t="s">
        <v>3035</v>
      </c>
      <c r="K694" s="35">
        <f t="shared" si="22"/>
        <v>760.79727560202252</v>
      </c>
      <c r="L694">
        <v>36.055</v>
      </c>
      <c r="M694">
        <v>-75.087000000000003</v>
      </c>
      <c r="N694" s="28"/>
      <c r="O694" s="28"/>
    </row>
    <row r="695" spans="1:15" x14ac:dyDescent="0.2">
      <c r="A695" t="s">
        <v>2192</v>
      </c>
      <c r="B695" t="s">
        <v>50</v>
      </c>
      <c r="C695"/>
      <c r="D695" s="41" t="s">
        <v>3544</v>
      </c>
      <c r="E695">
        <v>3445</v>
      </c>
      <c r="F695">
        <v>2803</v>
      </c>
      <c r="G695" s="39" t="s">
        <v>595</v>
      </c>
      <c r="H695" s="39" t="s">
        <v>1336</v>
      </c>
      <c r="I695" s="34">
        <f t="shared" si="21"/>
        <v>913.46116319444195</v>
      </c>
      <c r="J695" s="39" t="s">
        <v>3036</v>
      </c>
      <c r="K695" s="35">
        <f t="shared" si="22"/>
        <v>736.45167096918101</v>
      </c>
      <c r="L695">
        <v>36.021000000000001</v>
      </c>
      <c r="M695">
        <v>-75.165000000000006</v>
      </c>
      <c r="N695" s="28"/>
      <c r="O695" s="28"/>
    </row>
    <row r="696" spans="1:15" x14ac:dyDescent="0.2">
      <c r="A696" t="s">
        <v>2193</v>
      </c>
      <c r="B696" t="s">
        <v>50</v>
      </c>
      <c r="C696"/>
      <c r="D696" s="41" t="s">
        <v>3544</v>
      </c>
      <c r="E696">
        <v>3753</v>
      </c>
      <c r="F696">
        <v>3042</v>
      </c>
      <c r="G696" s="39" t="s">
        <v>596</v>
      </c>
      <c r="H696">
        <v>313.89</v>
      </c>
      <c r="I696" s="34">
        <f t="shared" si="21"/>
        <v>887.07180555554999</v>
      </c>
      <c r="J696" s="39" t="s">
        <v>3037</v>
      </c>
      <c r="K696" s="35">
        <f t="shared" si="22"/>
        <v>823.02243789922613</v>
      </c>
      <c r="L696">
        <v>35.991</v>
      </c>
      <c r="M696">
        <v>-75.244</v>
      </c>
      <c r="N696" s="28"/>
      <c r="O696" s="28"/>
    </row>
    <row r="697" spans="1:15" x14ac:dyDescent="0.2">
      <c r="A697" t="s">
        <v>2194</v>
      </c>
      <c r="B697" t="s">
        <v>50</v>
      </c>
      <c r="C697" t="s">
        <v>3221</v>
      </c>
      <c r="D697" s="41" t="s">
        <v>3544</v>
      </c>
      <c r="E697">
        <v>4054</v>
      </c>
      <c r="F697">
        <v>3265</v>
      </c>
      <c r="G697" s="39" t="s">
        <v>552</v>
      </c>
      <c r="H697" s="39" t="s">
        <v>1337</v>
      </c>
      <c r="I697" s="34">
        <f t="shared" si="21"/>
        <v>862.24843749999604</v>
      </c>
      <c r="J697" s="39" t="s">
        <v>3038</v>
      </c>
      <c r="K697" s="35">
        <f t="shared" si="22"/>
        <v>908.78680194767117</v>
      </c>
      <c r="L697">
        <v>35.960999999999999</v>
      </c>
      <c r="M697">
        <v>-75.320999999999998</v>
      </c>
      <c r="N697" s="28"/>
      <c r="O697" s="28"/>
    </row>
    <row r="698" spans="1:15" x14ac:dyDescent="0.2">
      <c r="A698" t="s">
        <v>2195</v>
      </c>
      <c r="B698" t="s">
        <v>50</v>
      </c>
      <c r="C698" t="s">
        <v>3221</v>
      </c>
      <c r="D698" s="41" t="s">
        <v>3544</v>
      </c>
      <c r="E698">
        <v>4686</v>
      </c>
      <c r="F698">
        <v>3994</v>
      </c>
      <c r="G698" s="39" t="s">
        <v>597</v>
      </c>
      <c r="H698" s="39" t="s">
        <v>1338</v>
      </c>
      <c r="I698" s="34">
        <f t="shared" si="21"/>
        <v>809.314895833332</v>
      </c>
      <c r="J698" s="39" t="s">
        <v>3039</v>
      </c>
      <c r="K698" s="35">
        <f t="shared" si="22"/>
        <v>1184.4091897171791</v>
      </c>
      <c r="L698">
        <v>35.959000000000003</v>
      </c>
      <c r="M698">
        <v>-75.325000000000003</v>
      </c>
      <c r="N698" s="28"/>
      <c r="O698" s="28"/>
    </row>
    <row r="699" spans="1:15" x14ac:dyDescent="0.2">
      <c r="A699" t="s">
        <v>2196</v>
      </c>
      <c r="B699" t="s">
        <v>50</v>
      </c>
      <c r="C699"/>
      <c r="D699" s="41" t="s">
        <v>3544</v>
      </c>
      <c r="E699">
        <v>4005</v>
      </c>
      <c r="F699">
        <v>3307</v>
      </c>
      <c r="G699">
        <v>1201.6312499999999</v>
      </c>
      <c r="H699">
        <v>335.07</v>
      </c>
      <c r="I699" s="34">
        <f t="shared" si="21"/>
        <v>866.56124999999997</v>
      </c>
      <c r="J699">
        <v>3.610671875</v>
      </c>
      <c r="K699" s="35">
        <f t="shared" si="22"/>
        <v>915.8960200447458</v>
      </c>
      <c r="L699">
        <v>35.959000000000003</v>
      </c>
      <c r="M699">
        <v>-75.293999999999997</v>
      </c>
      <c r="N699" s="28"/>
      <c r="O699" s="28"/>
    </row>
    <row r="700" spans="1:15" x14ac:dyDescent="0.2">
      <c r="A700" t="s">
        <v>2197</v>
      </c>
      <c r="B700" t="s">
        <v>50</v>
      </c>
      <c r="C700" t="s">
        <v>3221</v>
      </c>
      <c r="D700" s="41" t="s">
        <v>3544</v>
      </c>
      <c r="E700">
        <v>3973</v>
      </c>
      <c r="F700">
        <v>3197</v>
      </c>
      <c r="G700" s="39" t="s">
        <v>598</v>
      </c>
      <c r="H700" s="39" t="s">
        <v>1339</v>
      </c>
      <c r="I700" s="34">
        <f t="shared" si="21"/>
        <v>867.99513888888691</v>
      </c>
      <c r="J700" s="39" t="s">
        <v>3040</v>
      </c>
      <c r="K700" s="35">
        <f t="shared" si="22"/>
        <v>883.96808417866055</v>
      </c>
      <c r="L700">
        <v>35.957999999999998</v>
      </c>
      <c r="M700">
        <v>-75.325999999999993</v>
      </c>
      <c r="N700" s="28"/>
      <c r="O700" s="28"/>
    </row>
    <row r="701" spans="1:15" x14ac:dyDescent="0.2">
      <c r="A701" t="s">
        <v>2198</v>
      </c>
      <c r="B701" t="s">
        <v>50</v>
      </c>
      <c r="C701"/>
      <c r="D701" s="41" t="s">
        <v>3544</v>
      </c>
      <c r="E701">
        <v>3964</v>
      </c>
      <c r="F701">
        <v>3250</v>
      </c>
      <c r="G701" s="39" t="s">
        <v>554</v>
      </c>
      <c r="H701" s="39" t="s">
        <v>1340</v>
      </c>
      <c r="I701" s="34">
        <f t="shared" si="21"/>
        <v>868.7415624999951</v>
      </c>
      <c r="J701" s="39" t="s">
        <v>3041</v>
      </c>
      <c r="K701" s="35">
        <f t="shared" si="22"/>
        <v>897.85044674894493</v>
      </c>
      <c r="L701">
        <v>35.957000000000001</v>
      </c>
      <c r="M701">
        <v>-75.295000000000002</v>
      </c>
      <c r="N701" s="28"/>
      <c r="O701" s="28"/>
    </row>
    <row r="702" spans="1:15" x14ac:dyDescent="0.2">
      <c r="A702" t="s">
        <v>2199</v>
      </c>
      <c r="B702" t="s">
        <v>50</v>
      </c>
      <c r="C702" t="s">
        <v>3221</v>
      </c>
      <c r="D702" s="41" t="s">
        <v>3544</v>
      </c>
      <c r="E702">
        <v>4029</v>
      </c>
      <c r="F702">
        <v>3317</v>
      </c>
      <c r="G702" s="39" t="s">
        <v>599</v>
      </c>
      <c r="H702" s="39" t="s">
        <v>1341</v>
      </c>
      <c r="I702" s="34">
        <f t="shared" si="21"/>
        <v>864.15486111110704</v>
      </c>
      <c r="J702" s="39" t="s">
        <v>3042</v>
      </c>
      <c r="K702" s="35">
        <f t="shared" si="22"/>
        <v>921.22377113798802</v>
      </c>
      <c r="L702">
        <v>35.956000000000003</v>
      </c>
      <c r="M702">
        <v>-75.322000000000003</v>
      </c>
      <c r="N702" s="28"/>
      <c r="O702" s="28"/>
    </row>
    <row r="703" spans="1:15" x14ac:dyDescent="0.2">
      <c r="A703" t="s">
        <v>2200</v>
      </c>
      <c r="B703" t="s">
        <v>50</v>
      </c>
      <c r="C703"/>
      <c r="D703" s="41" t="s">
        <v>3544</v>
      </c>
      <c r="E703">
        <v>4099</v>
      </c>
      <c r="F703">
        <v>3373</v>
      </c>
      <c r="G703" s="39" t="s">
        <v>481</v>
      </c>
      <c r="H703" s="39" t="s">
        <v>1342</v>
      </c>
      <c r="I703" s="34">
        <f t="shared" si="21"/>
        <v>857.76805555554904</v>
      </c>
      <c r="J703" s="39" t="s">
        <v>3043</v>
      </c>
      <c r="K703" s="35">
        <f t="shared" si="22"/>
        <v>943.75162930927127</v>
      </c>
      <c r="L703">
        <v>35.956000000000003</v>
      </c>
      <c r="M703">
        <v>-75.3</v>
      </c>
      <c r="N703" s="28"/>
      <c r="O703" s="28"/>
    </row>
    <row r="704" spans="1:15" x14ac:dyDescent="0.2">
      <c r="A704" t="s">
        <v>2201</v>
      </c>
      <c r="B704" t="s">
        <v>50</v>
      </c>
      <c r="C704" t="s">
        <v>3221</v>
      </c>
      <c r="D704" s="41" t="s">
        <v>3544</v>
      </c>
      <c r="E704">
        <v>4101</v>
      </c>
      <c r="F704">
        <v>3355</v>
      </c>
      <c r="G704" s="39" t="s">
        <v>460</v>
      </c>
      <c r="H704" s="39" t="s">
        <v>1343</v>
      </c>
      <c r="I704" s="34">
        <f t="shared" si="21"/>
        <v>857.43128472221497</v>
      </c>
      <c r="J704" s="39" t="s">
        <v>3044</v>
      </c>
      <c r="K704" s="35">
        <f t="shared" si="22"/>
        <v>939.08399932113105</v>
      </c>
      <c r="L704">
        <v>35.954999999999998</v>
      </c>
      <c r="M704">
        <v>-75.325000000000003</v>
      </c>
      <c r="N704" s="28"/>
      <c r="O704" s="28"/>
    </row>
    <row r="705" spans="1:15" x14ac:dyDescent="0.2">
      <c r="A705" t="s">
        <v>2202</v>
      </c>
      <c r="B705" t="s">
        <v>50</v>
      </c>
      <c r="C705"/>
      <c r="D705" s="41" t="s">
        <v>3544</v>
      </c>
      <c r="E705">
        <v>4053</v>
      </c>
      <c r="F705">
        <v>3326</v>
      </c>
      <c r="G705">
        <v>1201.64375</v>
      </c>
      <c r="H705" s="39" t="s">
        <v>1344</v>
      </c>
      <c r="I705" s="34">
        <f t="shared" si="21"/>
        <v>862.25159722222293</v>
      </c>
      <c r="J705" s="39" t="s">
        <v>3045</v>
      </c>
      <c r="K705" s="35">
        <f t="shared" si="22"/>
        <v>925.76227469054641</v>
      </c>
      <c r="L705">
        <v>35.954000000000001</v>
      </c>
      <c r="M705">
        <v>-75.296999999999997</v>
      </c>
      <c r="N705" s="28"/>
      <c r="O705" s="28"/>
    </row>
    <row r="706" spans="1:15" x14ac:dyDescent="0.2">
      <c r="A706" t="s">
        <v>2203</v>
      </c>
      <c r="B706" t="s">
        <v>50</v>
      </c>
      <c r="C706" t="s">
        <v>3221</v>
      </c>
      <c r="D706" s="41" t="s">
        <v>3544</v>
      </c>
      <c r="E706">
        <v>4017</v>
      </c>
      <c r="F706">
        <v>3271</v>
      </c>
      <c r="G706" s="39" t="s">
        <v>279</v>
      </c>
      <c r="H706">
        <v>336.56843750000002</v>
      </c>
      <c r="I706" s="34">
        <f t="shared" si="21"/>
        <v>864.34795138887989</v>
      </c>
      <c r="J706" s="39" t="s">
        <v>3046</v>
      </c>
      <c r="K706" s="35">
        <f t="shared" si="22"/>
        <v>908.24534117139854</v>
      </c>
      <c r="L706">
        <v>35.953000000000003</v>
      </c>
      <c r="M706">
        <v>-75.322000000000003</v>
      </c>
      <c r="N706" s="28"/>
      <c r="O706" s="28"/>
    </row>
    <row r="707" spans="1:15" x14ac:dyDescent="0.2">
      <c r="A707" t="s">
        <v>2204</v>
      </c>
      <c r="B707" t="s">
        <v>50</v>
      </c>
      <c r="C707"/>
      <c r="D707" s="41" t="s">
        <v>3544</v>
      </c>
      <c r="E707">
        <v>4161</v>
      </c>
      <c r="F707">
        <v>3385</v>
      </c>
      <c r="G707" s="39" t="s">
        <v>600</v>
      </c>
      <c r="H707" s="39" t="s">
        <v>1345</v>
      </c>
      <c r="I707" s="34">
        <f t="shared" si="21"/>
        <v>854.1483333333249</v>
      </c>
      <c r="J707" s="39" t="s">
        <v>3047</v>
      </c>
      <c r="K707" s="35">
        <f t="shared" si="22"/>
        <v>951.12285336856246</v>
      </c>
      <c r="L707">
        <v>35.953000000000003</v>
      </c>
      <c r="M707">
        <v>-75.296999999999997</v>
      </c>
      <c r="N707" s="28"/>
      <c r="O707" s="28"/>
    </row>
    <row r="708" spans="1:15" x14ac:dyDescent="0.2">
      <c r="A708" t="s">
        <v>2205</v>
      </c>
      <c r="B708" t="s">
        <v>50</v>
      </c>
      <c r="C708" t="s">
        <v>3221</v>
      </c>
      <c r="D708" s="41" t="s">
        <v>3544</v>
      </c>
      <c r="E708">
        <v>4067</v>
      </c>
      <c r="F708">
        <v>3261</v>
      </c>
      <c r="G708" s="39" t="s">
        <v>217</v>
      </c>
      <c r="H708" s="39" t="s">
        <v>1346</v>
      </c>
      <c r="I708" s="34">
        <f t="shared" si="21"/>
        <v>861.54951388888389</v>
      </c>
      <c r="J708" s="39" t="s">
        <v>3048</v>
      </c>
      <c r="K708" s="35">
        <f t="shared" si="22"/>
        <v>908.40977492668549</v>
      </c>
      <c r="L708">
        <v>35.951999999999998</v>
      </c>
      <c r="M708">
        <v>-75.319999999999993</v>
      </c>
      <c r="N708" s="28"/>
      <c r="O708" s="28"/>
    </row>
    <row r="709" spans="1:15" x14ac:dyDescent="0.2">
      <c r="A709" t="s">
        <v>2206</v>
      </c>
      <c r="B709" t="s">
        <v>50</v>
      </c>
      <c r="C709"/>
      <c r="D709" s="41" t="s">
        <v>3544</v>
      </c>
      <c r="E709">
        <v>3988</v>
      </c>
      <c r="F709">
        <v>3244</v>
      </c>
      <c r="G709" s="39" t="s">
        <v>601</v>
      </c>
      <c r="H709">
        <v>333.79812500000003</v>
      </c>
      <c r="I709" s="34">
        <f t="shared" ref="I709:I772" si="23">G709-H709</f>
        <v>867.21798611110989</v>
      </c>
      <c r="J709" s="39" t="s">
        <v>3049</v>
      </c>
      <c r="K709" s="35">
        <f t="shared" si="22"/>
        <v>897.76735776816406</v>
      </c>
      <c r="L709">
        <v>35.951000000000001</v>
      </c>
      <c r="M709">
        <v>-75.3</v>
      </c>
      <c r="N709" s="28"/>
      <c r="O709" s="28"/>
    </row>
    <row r="710" spans="1:15" x14ac:dyDescent="0.2">
      <c r="A710" t="s">
        <v>2207</v>
      </c>
      <c r="B710" t="s">
        <v>50</v>
      </c>
      <c r="C710" t="s">
        <v>3221</v>
      </c>
      <c r="D710" s="41" t="s">
        <v>3544</v>
      </c>
      <c r="E710">
        <v>4012</v>
      </c>
      <c r="F710">
        <v>3232</v>
      </c>
      <c r="G710" s="39" t="s">
        <v>602</v>
      </c>
      <c r="H710" s="39" t="s">
        <v>1347</v>
      </c>
      <c r="I710" s="34">
        <f t="shared" si="23"/>
        <v>865.58913194443699</v>
      </c>
      <c r="J710" s="39" t="s">
        <v>3050</v>
      </c>
      <c r="K710" s="35">
        <f t="shared" si="22"/>
        <v>896.12955081532311</v>
      </c>
      <c r="L710">
        <v>35.950000000000003</v>
      </c>
      <c r="M710">
        <v>-75.316999999999993</v>
      </c>
      <c r="N710" s="28"/>
      <c r="O710" s="28"/>
    </row>
    <row r="711" spans="1:15" x14ac:dyDescent="0.2">
      <c r="A711" t="s">
        <v>2208</v>
      </c>
      <c r="B711" t="s">
        <v>50</v>
      </c>
      <c r="C711"/>
      <c r="D711" s="41" t="s">
        <v>3544</v>
      </c>
      <c r="E711">
        <v>4088</v>
      </c>
      <c r="F711">
        <v>3293</v>
      </c>
      <c r="G711" s="39" t="s">
        <v>603</v>
      </c>
      <c r="H711" s="39" t="s">
        <v>1348</v>
      </c>
      <c r="I711" s="34">
        <f t="shared" si="23"/>
        <v>857.89392361110299</v>
      </c>
      <c r="J711" s="39" t="s">
        <v>3051</v>
      </c>
      <c r="K711" s="35">
        <f t="shared" si="22"/>
        <v>921.23277511201786</v>
      </c>
      <c r="L711">
        <v>35.948999999999998</v>
      </c>
      <c r="M711">
        <v>-75.302000000000007</v>
      </c>
      <c r="N711" s="28"/>
      <c r="O711" s="28"/>
    </row>
    <row r="712" spans="1:15" x14ac:dyDescent="0.2">
      <c r="A712" t="s">
        <v>2209</v>
      </c>
      <c r="B712" t="s">
        <v>50</v>
      </c>
      <c r="C712" t="s">
        <v>3221</v>
      </c>
      <c r="D712" s="41" t="s">
        <v>3544</v>
      </c>
      <c r="E712">
        <v>3862</v>
      </c>
      <c r="F712">
        <v>3111</v>
      </c>
      <c r="G712" s="39" t="s">
        <v>604</v>
      </c>
      <c r="H712">
        <v>323.26906250000002</v>
      </c>
      <c r="I712" s="34">
        <f t="shared" si="23"/>
        <v>877.63927083332987</v>
      </c>
      <c r="J712" s="39" t="s">
        <v>3052</v>
      </c>
      <c r="K712" s="35">
        <f t="shared" si="22"/>
        <v>850.7367717160771</v>
      </c>
      <c r="L712">
        <v>35.948</v>
      </c>
      <c r="M712">
        <v>-75.313999999999993</v>
      </c>
      <c r="N712" s="28"/>
      <c r="O712" s="28"/>
    </row>
    <row r="713" spans="1:15" x14ac:dyDescent="0.2">
      <c r="A713" t="s">
        <v>2210</v>
      </c>
      <c r="B713" t="s">
        <v>50</v>
      </c>
      <c r="C713"/>
      <c r="D713" s="41" t="s">
        <v>3544</v>
      </c>
      <c r="E713">
        <v>3924</v>
      </c>
      <c r="F713">
        <v>3188</v>
      </c>
      <c r="G713" s="39" t="s">
        <v>605</v>
      </c>
      <c r="H713" s="39" t="s">
        <v>1349</v>
      </c>
      <c r="I713" s="34">
        <f t="shared" si="23"/>
        <v>873.67461805555411</v>
      </c>
      <c r="J713" s="39" t="s">
        <v>3053</v>
      </c>
      <c r="K713" s="35">
        <f t="shared" si="22"/>
        <v>875.74937418102752</v>
      </c>
      <c r="L713">
        <v>35.948</v>
      </c>
      <c r="M713">
        <v>-75.307000000000002</v>
      </c>
      <c r="N713" s="28"/>
      <c r="O713" s="28"/>
    </row>
    <row r="714" spans="1:15" x14ac:dyDescent="0.2">
      <c r="A714" t="s">
        <v>2211</v>
      </c>
      <c r="B714" t="s">
        <v>50</v>
      </c>
      <c r="C714" t="s">
        <v>3221</v>
      </c>
      <c r="D714" s="41" t="s">
        <v>3544</v>
      </c>
      <c r="E714">
        <v>3861</v>
      </c>
      <c r="F714">
        <v>3087</v>
      </c>
      <c r="G714" s="39" t="s">
        <v>606</v>
      </c>
      <c r="H714">
        <v>322.39749999999998</v>
      </c>
      <c r="I714" s="34">
        <f t="shared" si="23"/>
        <v>879.40263888887989</v>
      </c>
      <c r="J714" s="39" t="s">
        <v>3054</v>
      </c>
      <c r="K714" s="35">
        <f t="shared" si="22"/>
        <v>842.48098338218699</v>
      </c>
      <c r="L714">
        <v>35.947000000000003</v>
      </c>
      <c r="M714">
        <v>-75.311999999999998</v>
      </c>
      <c r="N714" s="28"/>
      <c r="O714" s="28"/>
    </row>
    <row r="715" spans="1:15" x14ac:dyDescent="0.2">
      <c r="A715" t="s">
        <v>2212</v>
      </c>
      <c r="B715" t="s">
        <v>50</v>
      </c>
      <c r="C715"/>
      <c r="D715" s="41" t="s">
        <v>3544</v>
      </c>
      <c r="E715">
        <v>3920</v>
      </c>
      <c r="F715">
        <v>3095</v>
      </c>
      <c r="G715" s="39" t="s">
        <v>607</v>
      </c>
      <c r="H715" s="39" t="s">
        <v>1350</v>
      </c>
      <c r="I715" s="34">
        <f t="shared" si="23"/>
        <v>873.9524999999951</v>
      </c>
      <c r="J715">
        <v>3.64146875</v>
      </c>
      <c r="K715" s="35">
        <f t="shared" si="22"/>
        <v>849.93177546834636</v>
      </c>
      <c r="L715">
        <v>35.945999999999998</v>
      </c>
      <c r="M715">
        <v>-75.305999999999997</v>
      </c>
      <c r="N715" s="28"/>
      <c r="O715" s="28"/>
    </row>
    <row r="716" spans="1:15" x14ac:dyDescent="0.2">
      <c r="A716" t="s">
        <v>2213</v>
      </c>
      <c r="B716" t="s">
        <v>50</v>
      </c>
      <c r="C716"/>
      <c r="D716" s="41" t="s">
        <v>3544</v>
      </c>
      <c r="E716">
        <v>3890</v>
      </c>
      <c r="F716">
        <v>3155</v>
      </c>
      <c r="G716" s="39" t="s">
        <v>608</v>
      </c>
      <c r="H716" s="39" t="s">
        <v>1351</v>
      </c>
      <c r="I716" s="34">
        <f t="shared" si="23"/>
        <v>875.68184027777204</v>
      </c>
      <c r="J716" s="39" t="s">
        <v>3055</v>
      </c>
      <c r="K716" s="35">
        <f t="shared" si="22"/>
        <v>864.69761638520026</v>
      </c>
      <c r="L716">
        <v>35.945</v>
      </c>
      <c r="M716">
        <v>-75.311999999999998</v>
      </c>
      <c r="N716" s="28"/>
      <c r="O716" s="28"/>
    </row>
    <row r="717" spans="1:15" x14ac:dyDescent="0.2">
      <c r="A717" t="s">
        <v>2214</v>
      </c>
      <c r="B717" t="s">
        <v>50</v>
      </c>
      <c r="C717"/>
      <c r="D717" s="41" t="s">
        <v>3544</v>
      </c>
      <c r="E717">
        <v>3839</v>
      </c>
      <c r="F717">
        <v>3095</v>
      </c>
      <c r="G717" s="39" t="s">
        <v>609</v>
      </c>
      <c r="H717" s="39" t="s">
        <v>1352</v>
      </c>
      <c r="I717" s="34">
        <f t="shared" si="23"/>
        <v>879.45374999999694</v>
      </c>
      <c r="J717" s="39" t="s">
        <v>3056</v>
      </c>
      <c r="K717" s="35">
        <f t="shared" si="22"/>
        <v>844.61519437491972</v>
      </c>
      <c r="L717">
        <v>35.944000000000003</v>
      </c>
      <c r="M717">
        <v>-75.305999999999997</v>
      </c>
      <c r="N717" s="28"/>
      <c r="O717" s="28"/>
    </row>
    <row r="718" spans="1:15" x14ac:dyDescent="0.2">
      <c r="A718" t="s">
        <v>2215</v>
      </c>
      <c r="B718" t="s">
        <v>50</v>
      </c>
      <c r="C718"/>
      <c r="D718" s="41" t="s">
        <v>3544</v>
      </c>
      <c r="E718">
        <v>3786</v>
      </c>
      <c r="F718">
        <v>2996</v>
      </c>
      <c r="G718" s="39" t="s">
        <v>610</v>
      </c>
      <c r="H718">
        <v>316.13843750000001</v>
      </c>
      <c r="I718" s="34">
        <f t="shared" si="23"/>
        <v>884.85086805554988</v>
      </c>
      <c r="J718" s="39" t="s">
        <v>3057</v>
      </c>
      <c r="K718" s="35">
        <f t="shared" si="22"/>
        <v>812.61150998255732</v>
      </c>
      <c r="L718">
        <v>35.942999999999998</v>
      </c>
      <c r="M718">
        <v>-75.311999999999998</v>
      </c>
      <c r="N718" s="28"/>
      <c r="O718" s="28"/>
    </row>
    <row r="719" spans="1:15" x14ac:dyDescent="0.2">
      <c r="A719" t="s">
        <v>2216</v>
      </c>
      <c r="B719" t="s">
        <v>50</v>
      </c>
      <c r="C719"/>
      <c r="D719" s="41" t="s">
        <v>3544</v>
      </c>
      <c r="E719">
        <v>4687</v>
      </c>
      <c r="F719">
        <v>3710</v>
      </c>
      <c r="G719" s="39" t="s">
        <v>611</v>
      </c>
      <c r="H719">
        <v>391.45125000000002</v>
      </c>
      <c r="I719" s="34">
        <f t="shared" si="23"/>
        <v>810.16472222222001</v>
      </c>
      <c r="J719" s="39" t="s">
        <v>3058</v>
      </c>
      <c r="K719" s="35">
        <f t="shared" si="22"/>
        <v>1099.0357585031586</v>
      </c>
      <c r="L719">
        <v>35.942999999999998</v>
      </c>
      <c r="M719">
        <v>-75.299000000000007</v>
      </c>
      <c r="N719" s="28"/>
      <c r="O719" s="28"/>
    </row>
    <row r="720" spans="1:15" x14ac:dyDescent="0.2">
      <c r="A720" t="s">
        <v>2217</v>
      </c>
      <c r="B720" t="s">
        <v>50</v>
      </c>
      <c r="C720" t="s">
        <v>3221</v>
      </c>
      <c r="D720" s="41" t="s">
        <v>3544</v>
      </c>
      <c r="E720">
        <v>3875</v>
      </c>
      <c r="F720">
        <v>3096</v>
      </c>
      <c r="G720" s="39" t="s">
        <v>79</v>
      </c>
      <c r="H720" s="39" t="s">
        <v>1353</v>
      </c>
      <c r="I720" s="34">
        <f t="shared" si="23"/>
        <v>877.44864583333208</v>
      </c>
      <c r="J720" s="39" t="s">
        <v>3059</v>
      </c>
      <c r="K720" s="35">
        <f t="shared" si="22"/>
        <v>846.81878937122167</v>
      </c>
      <c r="L720">
        <v>35.942</v>
      </c>
      <c r="M720">
        <v>-75.319999999999993</v>
      </c>
      <c r="N720" s="28"/>
      <c r="O720" s="28"/>
    </row>
    <row r="721" spans="1:15" x14ac:dyDescent="0.2">
      <c r="A721" t="s">
        <v>2218</v>
      </c>
      <c r="B721" t="s">
        <v>50</v>
      </c>
      <c r="C721"/>
      <c r="D721" s="41" t="s">
        <v>3544</v>
      </c>
      <c r="E721">
        <v>3786</v>
      </c>
      <c r="F721">
        <v>3039</v>
      </c>
      <c r="G721" s="39" t="s">
        <v>612</v>
      </c>
      <c r="H721" s="39" t="s">
        <v>1354</v>
      </c>
      <c r="I721" s="34">
        <f t="shared" si="23"/>
        <v>884.4395486111041</v>
      </c>
      <c r="J721" s="39" t="s">
        <v>3060</v>
      </c>
      <c r="K721" s="35">
        <f t="shared" si="22"/>
        <v>824.65783121679715</v>
      </c>
      <c r="L721">
        <v>35.941000000000003</v>
      </c>
      <c r="M721">
        <v>-75.299000000000007</v>
      </c>
      <c r="N721" s="28"/>
      <c r="O721" s="28"/>
    </row>
    <row r="722" spans="1:15" x14ac:dyDescent="0.2">
      <c r="A722" t="s">
        <v>2219</v>
      </c>
      <c r="B722" t="s">
        <v>50</v>
      </c>
      <c r="C722"/>
      <c r="D722" s="41" t="s">
        <v>3544</v>
      </c>
      <c r="E722">
        <v>3954</v>
      </c>
      <c r="F722">
        <v>3230</v>
      </c>
      <c r="G722" s="39" t="s">
        <v>613</v>
      </c>
      <c r="H722" s="39" t="s">
        <v>1355</v>
      </c>
      <c r="I722" s="34">
        <f t="shared" si="23"/>
        <v>871.57302083332797</v>
      </c>
      <c r="J722" s="39" t="s">
        <v>3061</v>
      </c>
      <c r="K722" s="35">
        <f t="shared" si="22"/>
        <v>889.42633774828391</v>
      </c>
      <c r="L722">
        <v>35.936</v>
      </c>
      <c r="M722">
        <v>-75.221000000000004</v>
      </c>
      <c r="N722" s="28"/>
      <c r="O722" s="28"/>
    </row>
    <row r="723" spans="1:15" x14ac:dyDescent="0.2">
      <c r="A723" t="s">
        <v>2220</v>
      </c>
      <c r="B723" t="s">
        <v>50</v>
      </c>
      <c r="C723" t="s">
        <v>3215</v>
      </c>
      <c r="D723" s="41" t="s">
        <v>3544</v>
      </c>
      <c r="E723">
        <v>3447</v>
      </c>
      <c r="F723">
        <v>3053</v>
      </c>
      <c r="G723" s="39" t="s">
        <v>614</v>
      </c>
      <c r="H723" s="39" t="s">
        <v>1356</v>
      </c>
      <c r="I723" s="34">
        <f t="shared" si="23"/>
        <v>912.96461805555509</v>
      </c>
      <c r="J723" s="39" t="s">
        <v>3062</v>
      </c>
      <c r="K723" s="35">
        <f t="shared" si="22"/>
        <v>802.57217586433808</v>
      </c>
      <c r="L723">
        <v>35.936</v>
      </c>
      <c r="M723">
        <v>-75.131</v>
      </c>
      <c r="N723" s="28"/>
      <c r="O723" s="28"/>
    </row>
    <row r="724" spans="1:15" x14ac:dyDescent="0.2">
      <c r="A724" t="s">
        <v>2221</v>
      </c>
      <c r="B724" t="s">
        <v>50</v>
      </c>
      <c r="C724"/>
      <c r="D724" s="41" t="s">
        <v>3544</v>
      </c>
      <c r="E724">
        <v>3606</v>
      </c>
      <c r="F724">
        <v>3201</v>
      </c>
      <c r="G724" s="39" t="s">
        <v>615</v>
      </c>
      <c r="H724" s="39" t="s">
        <v>1357</v>
      </c>
      <c r="I724" s="34">
        <f t="shared" si="23"/>
        <v>900.85388888888303</v>
      </c>
      <c r="J724" s="39" t="s">
        <v>3063</v>
      </c>
      <c r="K724" s="35">
        <f t="shared" si="22"/>
        <v>852.79090147187526</v>
      </c>
      <c r="L724">
        <v>35.936</v>
      </c>
      <c r="M724">
        <v>-75.043000000000006</v>
      </c>
      <c r="N724" s="28"/>
      <c r="O724" s="28"/>
    </row>
    <row r="725" spans="1:15" x14ac:dyDescent="0.2">
      <c r="A725" t="s">
        <v>2222</v>
      </c>
      <c r="B725" t="s">
        <v>50</v>
      </c>
      <c r="C725"/>
      <c r="D725" s="41" t="s">
        <v>3544</v>
      </c>
      <c r="E725">
        <v>3264</v>
      </c>
      <c r="F725">
        <v>2887</v>
      </c>
      <c r="G725" s="39" t="s">
        <v>213</v>
      </c>
      <c r="H725" s="39" t="s">
        <v>1358</v>
      </c>
      <c r="I725" s="34">
        <f t="shared" si="23"/>
        <v>928.67300347221908</v>
      </c>
      <c r="J725" s="39" t="s">
        <v>3064</v>
      </c>
      <c r="K725" s="35">
        <f t="shared" si="22"/>
        <v>746.0968472318965</v>
      </c>
      <c r="L725">
        <v>35.935000000000002</v>
      </c>
      <c r="M725">
        <v>-74.954999999999998</v>
      </c>
      <c r="N725" s="28"/>
      <c r="O725" s="28"/>
    </row>
    <row r="726" spans="1:15" x14ac:dyDescent="0.2">
      <c r="A726" t="s">
        <v>2223</v>
      </c>
      <c r="B726" t="s">
        <v>50</v>
      </c>
      <c r="C726"/>
      <c r="D726" s="41" t="s">
        <v>3544</v>
      </c>
      <c r="E726">
        <v>2473</v>
      </c>
      <c r="F726">
        <v>2316</v>
      </c>
      <c r="G726" s="39" t="s">
        <v>616</v>
      </c>
      <c r="H726" s="39" t="s">
        <v>1359</v>
      </c>
      <c r="I726" s="34">
        <f t="shared" si="23"/>
        <v>994.39270833333296</v>
      </c>
      <c r="J726" s="39" t="s">
        <v>3065</v>
      </c>
      <c r="K726" s="35">
        <f t="shared" si="22"/>
        <v>558.97433211434657</v>
      </c>
      <c r="L726">
        <v>35.936</v>
      </c>
      <c r="M726">
        <v>-74.864000000000004</v>
      </c>
      <c r="N726" s="28"/>
      <c r="O726" s="28"/>
    </row>
    <row r="727" spans="1:15" x14ac:dyDescent="0.2">
      <c r="A727" t="s">
        <v>2224</v>
      </c>
      <c r="B727" t="s">
        <v>50</v>
      </c>
      <c r="C727"/>
      <c r="D727" s="41" t="s">
        <v>3544</v>
      </c>
      <c r="E727">
        <v>1469</v>
      </c>
      <c r="F727">
        <v>1395</v>
      </c>
      <c r="G727" s="39" t="s">
        <v>617</v>
      </c>
      <c r="H727" s="39" t="s">
        <v>1360</v>
      </c>
      <c r="I727" s="34">
        <f t="shared" si="23"/>
        <v>1078.3799739583251</v>
      </c>
      <c r="J727" s="39" t="s">
        <v>3066</v>
      </c>
      <c r="K727" s="35">
        <f t="shared" si="22"/>
        <v>310.46570604522049</v>
      </c>
      <c r="L727">
        <v>35.936999999999998</v>
      </c>
      <c r="M727">
        <v>-74.772000000000006</v>
      </c>
      <c r="N727" s="28"/>
      <c r="O727" s="28"/>
    </row>
    <row r="728" spans="1:15" x14ac:dyDescent="0.2">
      <c r="A728" t="s">
        <v>2225</v>
      </c>
      <c r="B728" t="s">
        <v>50</v>
      </c>
      <c r="C728"/>
      <c r="D728" s="41" t="s">
        <v>3544</v>
      </c>
      <c r="E728">
        <v>1434</v>
      </c>
      <c r="F728">
        <v>1378</v>
      </c>
      <c r="G728">
        <v>1200.8987500000001</v>
      </c>
      <c r="H728" s="39" t="s">
        <v>1361</v>
      </c>
      <c r="I728" s="34">
        <f t="shared" si="23"/>
        <v>1081.203428819445</v>
      </c>
      <c r="J728" s="39" t="s">
        <v>3067</v>
      </c>
      <c r="K728" s="35">
        <f t="shared" si="22"/>
        <v>305.88138289675084</v>
      </c>
      <c r="L728">
        <v>35.999000000000002</v>
      </c>
      <c r="M728">
        <v>-74.756</v>
      </c>
      <c r="N728" s="28"/>
      <c r="O728" s="28"/>
    </row>
    <row r="729" spans="1:15" x14ac:dyDescent="0.2">
      <c r="A729" t="s">
        <v>2226</v>
      </c>
      <c r="B729" t="s">
        <v>50</v>
      </c>
      <c r="C729" t="s">
        <v>3220</v>
      </c>
      <c r="D729" s="41" t="s">
        <v>3544</v>
      </c>
      <c r="E729">
        <v>1397</v>
      </c>
      <c r="F729">
        <v>1342</v>
      </c>
      <c r="G729" s="39" t="s">
        <v>618</v>
      </c>
      <c r="H729" s="39" t="s">
        <v>1362</v>
      </c>
      <c r="I729" s="34">
        <f t="shared" si="23"/>
        <v>1084.5115972222159</v>
      </c>
      <c r="J729" s="39" t="s">
        <v>3068</v>
      </c>
      <c r="K729" s="35">
        <f t="shared" si="22"/>
        <v>296.98160980938292</v>
      </c>
      <c r="L729">
        <v>36.04</v>
      </c>
      <c r="M729">
        <v>-74.778999999999996</v>
      </c>
      <c r="N729" s="28"/>
      <c r="O729" s="28"/>
    </row>
    <row r="730" spans="1:15" x14ac:dyDescent="0.2">
      <c r="A730" t="s">
        <v>2227</v>
      </c>
      <c r="B730" t="s">
        <v>50</v>
      </c>
      <c r="C730"/>
      <c r="D730" s="41" t="s">
        <v>3544</v>
      </c>
      <c r="E730">
        <v>2182</v>
      </c>
      <c r="F730">
        <v>2060</v>
      </c>
      <c r="G730" s="39" t="s">
        <v>97</v>
      </c>
      <c r="H730">
        <v>182.25593749999999</v>
      </c>
      <c r="I730" s="34">
        <f t="shared" si="23"/>
        <v>1018.67767361111</v>
      </c>
      <c r="J730" s="39" t="s">
        <v>3069</v>
      </c>
      <c r="K730" s="35">
        <f t="shared" si="22"/>
        <v>485.33506997105525</v>
      </c>
      <c r="L730">
        <v>36.039000000000001</v>
      </c>
      <c r="M730">
        <v>-74.828000000000003</v>
      </c>
      <c r="N730" s="28"/>
      <c r="O730" s="28"/>
    </row>
    <row r="731" spans="1:15" x14ac:dyDescent="0.2">
      <c r="A731" t="s">
        <v>2228</v>
      </c>
      <c r="B731" t="s">
        <v>50</v>
      </c>
      <c r="C731"/>
      <c r="D731" s="41" t="s">
        <v>3544</v>
      </c>
      <c r="E731">
        <v>2634</v>
      </c>
      <c r="F731">
        <v>2434</v>
      </c>
      <c r="G731" s="39" t="s">
        <v>619</v>
      </c>
      <c r="H731">
        <v>219.92984375</v>
      </c>
      <c r="I731" s="34">
        <f t="shared" si="23"/>
        <v>981.03696180555005</v>
      </c>
      <c r="J731" s="39" t="s">
        <v>3070</v>
      </c>
      <c r="K731" s="35">
        <f t="shared" si="22"/>
        <v>595.45157088157032</v>
      </c>
      <c r="L731">
        <v>36.039000000000001</v>
      </c>
      <c r="M731">
        <v>-74.893000000000001</v>
      </c>
      <c r="N731" s="28"/>
      <c r="O731" s="28"/>
    </row>
    <row r="732" spans="1:15" x14ac:dyDescent="0.2">
      <c r="A732" t="s">
        <v>2229</v>
      </c>
      <c r="B732" t="s">
        <v>50</v>
      </c>
      <c r="C732"/>
      <c r="D732" s="41" t="s">
        <v>3544</v>
      </c>
      <c r="E732">
        <v>3166</v>
      </c>
      <c r="F732">
        <v>2748</v>
      </c>
      <c r="G732" s="39" t="s">
        <v>317</v>
      </c>
      <c r="H732" s="39" t="s">
        <v>1363</v>
      </c>
      <c r="I732" s="34">
        <f t="shared" si="23"/>
        <v>936.09444444443602</v>
      </c>
      <c r="J732" s="39" t="s">
        <v>3071</v>
      </c>
      <c r="K732" s="35">
        <f t="shared" si="22"/>
        <v>704.54429455717468</v>
      </c>
      <c r="L732">
        <v>36.039000000000001</v>
      </c>
      <c r="M732">
        <v>-74.968000000000004</v>
      </c>
      <c r="N732" s="28"/>
      <c r="O732" s="28"/>
    </row>
    <row r="733" spans="1:15" x14ac:dyDescent="0.2">
      <c r="A733" t="s">
        <v>2230</v>
      </c>
      <c r="B733" t="s">
        <v>50</v>
      </c>
      <c r="C733"/>
      <c r="D733" s="41" t="s">
        <v>3544</v>
      </c>
      <c r="E733">
        <v>3454</v>
      </c>
      <c r="F733">
        <v>2849</v>
      </c>
      <c r="G733" s="39" t="s">
        <v>620</v>
      </c>
      <c r="H733" s="39" t="s">
        <v>1364</v>
      </c>
      <c r="I733" s="34">
        <f t="shared" si="23"/>
        <v>912.56055555554804</v>
      </c>
      <c r="J733" s="39" t="s">
        <v>3072</v>
      </c>
      <c r="K733" s="35">
        <f t="shared" si="22"/>
        <v>749.27630373387865</v>
      </c>
      <c r="L733">
        <v>36.039000000000001</v>
      </c>
      <c r="M733">
        <v>-75.046000000000006</v>
      </c>
      <c r="N733" s="28"/>
      <c r="O733" s="28"/>
    </row>
    <row r="734" spans="1:15" x14ac:dyDescent="0.2">
      <c r="A734" t="s">
        <v>2231</v>
      </c>
      <c r="B734" t="s">
        <v>50</v>
      </c>
      <c r="C734"/>
      <c r="D734" s="41" t="s">
        <v>3544</v>
      </c>
      <c r="E734">
        <v>3182</v>
      </c>
      <c r="F734">
        <v>2566</v>
      </c>
      <c r="G734" s="39" t="s">
        <v>360</v>
      </c>
      <c r="H734" s="39" t="s">
        <v>1365</v>
      </c>
      <c r="I734" s="34">
        <f t="shared" si="23"/>
        <v>934.66473958332494</v>
      </c>
      <c r="J734" s="39" t="s">
        <v>3073</v>
      </c>
      <c r="K734" s="35">
        <f t="shared" si="22"/>
        <v>658.88866233954411</v>
      </c>
      <c r="L734">
        <v>36.039000000000001</v>
      </c>
      <c r="M734">
        <v>-75.128</v>
      </c>
      <c r="N734" s="28"/>
      <c r="O734" s="28"/>
    </row>
    <row r="735" spans="1:15" x14ac:dyDescent="0.2">
      <c r="A735" t="s">
        <v>2232</v>
      </c>
      <c r="B735" t="s">
        <v>50</v>
      </c>
      <c r="C735"/>
      <c r="D735" s="41" t="s">
        <v>3544</v>
      </c>
      <c r="E735">
        <v>3252</v>
      </c>
      <c r="F735">
        <v>2631</v>
      </c>
      <c r="G735" s="39" t="s">
        <v>621</v>
      </c>
      <c r="H735" s="39" t="s">
        <v>1366</v>
      </c>
      <c r="I735" s="34">
        <f t="shared" si="23"/>
        <v>929.45326388888498</v>
      </c>
      <c r="J735" s="39" t="s">
        <v>3074</v>
      </c>
      <c r="K735" s="35">
        <f t="shared" si="22"/>
        <v>679.36713391915669</v>
      </c>
      <c r="L735">
        <v>36.039000000000001</v>
      </c>
      <c r="M735">
        <v>-75.209000000000003</v>
      </c>
      <c r="N735" s="28"/>
      <c r="O735" s="28"/>
    </row>
    <row r="736" spans="1:15" x14ac:dyDescent="0.2">
      <c r="A736" t="s">
        <v>2233</v>
      </c>
      <c r="B736" t="s">
        <v>50</v>
      </c>
      <c r="C736"/>
      <c r="D736" s="41" t="s">
        <v>3544</v>
      </c>
      <c r="E736">
        <v>3067</v>
      </c>
      <c r="F736">
        <v>2517</v>
      </c>
      <c r="G736" s="39" t="s">
        <v>622</v>
      </c>
      <c r="H736" s="39" t="s">
        <v>1367</v>
      </c>
      <c r="I736" s="34">
        <f t="shared" si="23"/>
        <v>944.88930555555407</v>
      </c>
      <c r="J736" s="39" t="s">
        <v>3075</v>
      </c>
      <c r="K736" s="35">
        <f t="shared" si="22"/>
        <v>639.31298242901312</v>
      </c>
      <c r="L736">
        <v>36.04</v>
      </c>
      <c r="M736">
        <v>-75.292000000000002</v>
      </c>
      <c r="N736" s="28"/>
      <c r="O736" s="28"/>
    </row>
    <row r="737" spans="1:15" x14ac:dyDescent="0.2">
      <c r="A737" t="s">
        <v>2234</v>
      </c>
      <c r="B737" t="s">
        <v>50</v>
      </c>
      <c r="C737"/>
      <c r="D737" s="41" t="s">
        <v>3544</v>
      </c>
      <c r="E737">
        <v>3301</v>
      </c>
      <c r="F737">
        <v>2601</v>
      </c>
      <c r="G737" s="39" t="s">
        <v>623</v>
      </c>
      <c r="H737" s="39" t="s">
        <v>1368</v>
      </c>
      <c r="I737" s="34">
        <f t="shared" si="23"/>
        <v>925.72185763888592</v>
      </c>
      <c r="J737" s="39" t="s">
        <v>3076</v>
      </c>
      <c r="K737" s="35">
        <f t="shared" si="22"/>
        <v>674.3278176364588</v>
      </c>
      <c r="L737">
        <v>35.99</v>
      </c>
      <c r="M737">
        <v>-75.322999999999993</v>
      </c>
      <c r="N737" s="28"/>
      <c r="O737" s="28"/>
    </row>
    <row r="738" spans="1:15" x14ac:dyDescent="0.2">
      <c r="A738" t="s">
        <v>2235</v>
      </c>
      <c r="B738" t="s">
        <v>50</v>
      </c>
      <c r="C738" t="s">
        <v>3221</v>
      </c>
      <c r="D738" s="41" t="s">
        <v>3544</v>
      </c>
      <c r="E738">
        <v>3459</v>
      </c>
      <c r="F738">
        <v>2819</v>
      </c>
      <c r="G738" s="39" t="s">
        <v>624</v>
      </c>
      <c r="H738" s="39" t="s">
        <v>1369</v>
      </c>
      <c r="I738" s="34">
        <f t="shared" si="23"/>
        <v>911.71894097221411</v>
      </c>
      <c r="J738" s="39" t="s">
        <v>3077</v>
      </c>
      <c r="K738" s="35">
        <f t="shared" si="22"/>
        <v>742.07079571972338</v>
      </c>
      <c r="L738">
        <v>35.950000000000003</v>
      </c>
      <c r="M738">
        <v>-75.332999999999998</v>
      </c>
      <c r="N738" s="28"/>
      <c r="O738" s="28"/>
    </row>
    <row r="739" spans="1:15" x14ac:dyDescent="0.2">
      <c r="A739" t="s">
        <v>2236</v>
      </c>
      <c r="B739" t="s">
        <v>50</v>
      </c>
      <c r="C739" t="s">
        <v>3221</v>
      </c>
      <c r="D739" s="41" t="s">
        <v>3544</v>
      </c>
      <c r="E739">
        <v>3661</v>
      </c>
      <c r="F739">
        <v>3026</v>
      </c>
      <c r="G739" s="39" t="s">
        <v>97</v>
      </c>
      <c r="H739" s="39" t="s">
        <v>1370</v>
      </c>
      <c r="I739" s="34">
        <f t="shared" si="23"/>
        <v>894.07756944444395</v>
      </c>
      <c r="J739" s="39" t="s">
        <v>3078</v>
      </c>
      <c r="K739" s="35">
        <f t="shared" si="22"/>
        <v>812.2785145490983</v>
      </c>
      <c r="L739">
        <v>35.950000000000003</v>
      </c>
      <c r="M739">
        <v>-75.332999999999998</v>
      </c>
      <c r="N739" s="28"/>
      <c r="O739" s="28"/>
    </row>
    <row r="740" spans="1:15" x14ac:dyDescent="0.2">
      <c r="A740" t="s">
        <v>2237</v>
      </c>
      <c r="B740" t="s">
        <v>50</v>
      </c>
      <c r="C740" t="s">
        <v>3221</v>
      </c>
      <c r="D740" s="41" t="s">
        <v>3544</v>
      </c>
      <c r="E740">
        <v>3464</v>
      </c>
      <c r="F740">
        <v>2793</v>
      </c>
      <c r="G740" s="39" t="s">
        <v>625</v>
      </c>
      <c r="H740" s="39" t="s">
        <v>1371</v>
      </c>
      <c r="I740" s="34">
        <f t="shared" si="23"/>
        <v>911.09809027777203</v>
      </c>
      <c r="J740" s="39" t="s">
        <v>3079</v>
      </c>
      <c r="K740" s="35">
        <f t="shared" si="22"/>
        <v>735.72758757032625</v>
      </c>
      <c r="L740">
        <v>35.950000000000003</v>
      </c>
      <c r="M740">
        <v>-75.332999999999998</v>
      </c>
      <c r="N740" s="28"/>
      <c r="O740" s="28"/>
    </row>
    <row r="741" spans="1:15" x14ac:dyDescent="0.2">
      <c r="A741" t="s">
        <v>2238</v>
      </c>
      <c r="B741" t="s">
        <v>50</v>
      </c>
      <c r="C741" t="s">
        <v>3221</v>
      </c>
      <c r="D741" s="41" t="s">
        <v>3544</v>
      </c>
      <c r="E741">
        <v>3450</v>
      </c>
      <c r="F741">
        <v>2772</v>
      </c>
      <c r="G741" s="39" t="s">
        <v>626</v>
      </c>
      <c r="H741">
        <v>287.96765625</v>
      </c>
      <c r="I741" s="34">
        <f t="shared" si="23"/>
        <v>913.48526041666003</v>
      </c>
      <c r="J741" s="39" t="s">
        <v>3080</v>
      </c>
      <c r="K741" s="35">
        <f t="shared" si="22"/>
        <v>728.28761319755461</v>
      </c>
      <c r="L741">
        <v>35.950000000000003</v>
      </c>
      <c r="M741">
        <v>-75.332999999999998</v>
      </c>
      <c r="N741" s="28"/>
      <c r="O741" s="28"/>
    </row>
    <row r="742" spans="1:15" x14ac:dyDescent="0.2">
      <c r="A742" t="s">
        <v>2239</v>
      </c>
      <c r="B742" t="s">
        <v>50</v>
      </c>
      <c r="C742" t="s">
        <v>3221</v>
      </c>
      <c r="D742" s="41" t="s">
        <v>3544</v>
      </c>
      <c r="E742">
        <v>3303</v>
      </c>
      <c r="F742">
        <v>2653</v>
      </c>
      <c r="G742">
        <v>1200.98125</v>
      </c>
      <c r="H742">
        <v>275.66437500000001</v>
      </c>
      <c r="I742" s="34">
        <f t="shared" si="23"/>
        <v>925.31687499999998</v>
      </c>
      <c r="J742" s="39" t="s">
        <v>3081</v>
      </c>
      <c r="K742" s="35">
        <f t="shared" si="22"/>
        <v>688.1102217010806</v>
      </c>
      <c r="L742">
        <v>35.950000000000003</v>
      </c>
      <c r="M742">
        <v>-75.332999999999998</v>
      </c>
      <c r="N742" s="28"/>
      <c r="O742" s="28"/>
    </row>
    <row r="743" spans="1:15" x14ac:dyDescent="0.2">
      <c r="A743" t="s">
        <v>2240</v>
      </c>
      <c r="B743" t="s">
        <v>50</v>
      </c>
      <c r="C743" t="s">
        <v>3221</v>
      </c>
      <c r="D743" s="41" t="s">
        <v>3544</v>
      </c>
      <c r="E743">
        <v>3397</v>
      </c>
      <c r="F743">
        <v>2763</v>
      </c>
      <c r="G743" s="39" t="s">
        <v>627</v>
      </c>
      <c r="H743" s="39" t="s">
        <v>1372</v>
      </c>
      <c r="I743" s="34">
        <f t="shared" si="23"/>
        <v>917.52913194444193</v>
      </c>
      <c r="J743" s="39" t="s">
        <v>3082</v>
      </c>
      <c r="K743" s="35">
        <f t="shared" si="22"/>
        <v>722.72364649033591</v>
      </c>
      <c r="L743">
        <v>35.948999999999998</v>
      </c>
      <c r="M743">
        <v>-75.33</v>
      </c>
      <c r="N743" s="28"/>
      <c r="O743" s="28"/>
    </row>
    <row r="744" spans="1:15" x14ac:dyDescent="0.2">
      <c r="A744" t="s">
        <v>2241</v>
      </c>
      <c r="B744" t="s">
        <v>50</v>
      </c>
      <c r="C744"/>
      <c r="D744" s="41" t="s">
        <v>3544</v>
      </c>
      <c r="E744">
        <v>3411</v>
      </c>
      <c r="F744">
        <v>2720</v>
      </c>
      <c r="G744" s="39" t="s">
        <v>628</v>
      </c>
      <c r="H744" s="39" t="s">
        <v>1373</v>
      </c>
      <c r="I744" s="34">
        <f t="shared" si="23"/>
        <v>914.15032986110498</v>
      </c>
      <c r="J744" s="39" t="s">
        <v>3083</v>
      </c>
      <c r="K744" s="35">
        <f t="shared" si="22"/>
        <v>714.10574243208225</v>
      </c>
      <c r="L744">
        <v>35.951999999999998</v>
      </c>
      <c r="M744">
        <v>-75.247</v>
      </c>
      <c r="N744" s="28"/>
      <c r="O744" s="28"/>
    </row>
    <row r="745" spans="1:15" x14ac:dyDescent="0.2">
      <c r="A745" t="s">
        <v>2242</v>
      </c>
      <c r="B745" t="s">
        <v>50</v>
      </c>
      <c r="C745"/>
      <c r="D745" s="41" t="s">
        <v>3544</v>
      </c>
      <c r="E745">
        <v>3410</v>
      </c>
      <c r="F745">
        <v>2719</v>
      </c>
      <c r="G745" s="39" t="s">
        <v>629</v>
      </c>
      <c r="H745" s="39" t="s">
        <v>1374</v>
      </c>
      <c r="I745" s="34">
        <f t="shared" si="23"/>
        <v>916.50565972221602</v>
      </c>
      <c r="J745" s="39" t="s">
        <v>3084</v>
      </c>
      <c r="K745" s="35">
        <f t="shared" si="22"/>
        <v>712.00869637595167</v>
      </c>
      <c r="L745">
        <v>35.948</v>
      </c>
      <c r="M745">
        <v>-75.227999999999994</v>
      </c>
      <c r="N745" s="28"/>
      <c r="O745" s="28"/>
    </row>
    <row r="746" spans="1:15" x14ac:dyDescent="0.2">
      <c r="A746" t="s">
        <v>2243</v>
      </c>
      <c r="B746" t="s">
        <v>50</v>
      </c>
      <c r="C746" t="s">
        <v>3215</v>
      </c>
      <c r="D746" s="41" t="s">
        <v>3544</v>
      </c>
      <c r="E746">
        <v>3185</v>
      </c>
      <c r="F746">
        <v>2605</v>
      </c>
      <c r="G746" s="39" t="s">
        <v>474</v>
      </c>
      <c r="H746" s="39" t="s">
        <v>1375</v>
      </c>
      <c r="I746" s="34">
        <f t="shared" si="23"/>
        <v>934.611718749994</v>
      </c>
      <c r="J746" s="39" t="s">
        <v>3085</v>
      </c>
      <c r="K746" s="35">
        <f t="shared" si="22"/>
        <v>668.9408954086058</v>
      </c>
      <c r="L746">
        <v>35.950000000000003</v>
      </c>
      <c r="M746">
        <v>-75.144000000000005</v>
      </c>
      <c r="N746" s="28"/>
      <c r="O746" s="28"/>
    </row>
    <row r="747" spans="1:15" x14ac:dyDescent="0.2">
      <c r="A747" t="s">
        <v>2244</v>
      </c>
      <c r="B747" t="s">
        <v>50</v>
      </c>
      <c r="C747" t="s">
        <v>3215</v>
      </c>
      <c r="D747" s="41" t="s">
        <v>3544</v>
      </c>
      <c r="E747">
        <v>3389</v>
      </c>
      <c r="F747">
        <v>2800</v>
      </c>
      <c r="G747">
        <v>1200.9087500000001</v>
      </c>
      <c r="H747" s="39" t="s">
        <v>1376</v>
      </c>
      <c r="I747" s="34">
        <f t="shared" si="23"/>
        <v>916.13760416666707</v>
      </c>
      <c r="J747" s="39" t="s">
        <v>3086</v>
      </c>
      <c r="K747" s="35">
        <f t="shared" si="22"/>
        <v>733.5142635164093</v>
      </c>
      <c r="L747">
        <v>35.948999999999998</v>
      </c>
      <c r="M747">
        <v>-75.125</v>
      </c>
      <c r="N747" s="28"/>
      <c r="O747" s="28"/>
    </row>
    <row r="748" spans="1:15" x14ac:dyDescent="0.2">
      <c r="A748" t="s">
        <v>2245</v>
      </c>
      <c r="B748" t="s">
        <v>50</v>
      </c>
      <c r="C748"/>
      <c r="D748" s="41" t="s">
        <v>3544</v>
      </c>
      <c r="E748">
        <v>3265</v>
      </c>
      <c r="F748">
        <v>2799</v>
      </c>
      <c r="G748" s="39" t="s">
        <v>630</v>
      </c>
      <c r="H748" s="39" t="s">
        <v>1377</v>
      </c>
      <c r="I748" s="34">
        <f t="shared" si="23"/>
        <v>927.12381944444212</v>
      </c>
      <c r="J748" s="39" t="s">
        <v>3087</v>
      </c>
      <c r="K748" s="35">
        <f t="shared" ref="K748:K811" si="24">F748/J748</f>
        <v>724.56341419696832</v>
      </c>
      <c r="L748">
        <v>35.953000000000003</v>
      </c>
      <c r="M748">
        <v>-75.057000000000002</v>
      </c>
      <c r="N748" s="28"/>
      <c r="O748" s="28"/>
    </row>
    <row r="749" spans="1:15" x14ac:dyDescent="0.2">
      <c r="A749" t="s">
        <v>2246</v>
      </c>
      <c r="B749" t="s">
        <v>50</v>
      </c>
      <c r="C749"/>
      <c r="D749" s="41" t="s">
        <v>3544</v>
      </c>
      <c r="E749">
        <v>5217</v>
      </c>
      <c r="F749">
        <v>4132</v>
      </c>
      <c r="G749" s="39" t="s">
        <v>631</v>
      </c>
      <c r="H749" s="39" t="s">
        <v>1378</v>
      </c>
      <c r="I749" s="34">
        <f t="shared" si="23"/>
        <v>763.45760416666189</v>
      </c>
      <c r="J749" s="39" t="s">
        <v>3088</v>
      </c>
      <c r="K749" s="35">
        <f t="shared" si="24"/>
        <v>1298.9326382863724</v>
      </c>
      <c r="L749">
        <v>35.948</v>
      </c>
      <c r="M749">
        <v>-75.02</v>
      </c>
      <c r="N749" s="28"/>
      <c r="O749" s="28"/>
    </row>
    <row r="750" spans="1:15" x14ac:dyDescent="0.2">
      <c r="A750" t="s">
        <v>2247</v>
      </c>
      <c r="B750" t="s">
        <v>50</v>
      </c>
      <c r="C750"/>
      <c r="D750" s="41" t="s">
        <v>3544</v>
      </c>
      <c r="E750">
        <v>3380</v>
      </c>
      <c r="F750">
        <v>2936</v>
      </c>
      <c r="G750" s="39" t="s">
        <v>632</v>
      </c>
      <c r="H750" s="39" t="s">
        <v>1379</v>
      </c>
      <c r="I750" s="34">
        <f t="shared" si="23"/>
        <v>918.89064236110892</v>
      </c>
      <c r="J750" s="39" t="s">
        <v>3089</v>
      </c>
      <c r="K750" s="35">
        <f t="shared" si="24"/>
        <v>766.83771443075261</v>
      </c>
      <c r="L750">
        <v>35.951000000000001</v>
      </c>
      <c r="M750">
        <v>-74.938999999999993</v>
      </c>
      <c r="N750" s="28"/>
      <c r="O750" s="28"/>
    </row>
    <row r="751" spans="1:15" x14ac:dyDescent="0.2">
      <c r="A751" t="s">
        <v>2248</v>
      </c>
      <c r="B751" t="s">
        <v>50</v>
      </c>
      <c r="C751"/>
      <c r="D751" s="41" t="s">
        <v>3544</v>
      </c>
      <c r="E751">
        <v>3245</v>
      </c>
      <c r="F751">
        <v>2799</v>
      </c>
      <c r="G751">
        <v>1202.0725</v>
      </c>
      <c r="H751" s="39" t="s">
        <v>1380</v>
      </c>
      <c r="I751" s="34">
        <f t="shared" si="23"/>
        <v>931.37713541666699</v>
      </c>
      <c r="J751" s="39" t="s">
        <v>3090</v>
      </c>
      <c r="K751" s="35">
        <f t="shared" si="24"/>
        <v>721.25455355899146</v>
      </c>
      <c r="L751">
        <v>35.951999999999998</v>
      </c>
      <c r="M751">
        <v>-74.924999999999997</v>
      </c>
      <c r="N751" s="28"/>
      <c r="O751" s="28"/>
    </row>
    <row r="752" spans="1:15" x14ac:dyDescent="0.2">
      <c r="A752" t="s">
        <v>2249</v>
      </c>
      <c r="B752" t="s">
        <v>50</v>
      </c>
      <c r="C752" t="s">
        <v>3219</v>
      </c>
      <c r="D752" s="41" t="s">
        <v>3544</v>
      </c>
      <c r="E752">
        <v>2096</v>
      </c>
      <c r="F752">
        <v>1952</v>
      </c>
      <c r="G752">
        <v>1201.01</v>
      </c>
      <c r="H752" s="39" t="s">
        <v>1381</v>
      </c>
      <c r="I752" s="34">
        <f t="shared" si="23"/>
        <v>1026.031440972223</v>
      </c>
      <c r="J752" s="39" t="s">
        <v>3091</v>
      </c>
      <c r="K752" s="35">
        <f t="shared" si="24"/>
        <v>456.59419516042283</v>
      </c>
      <c r="L752">
        <v>35.951000000000001</v>
      </c>
      <c r="M752">
        <v>-74.846000000000004</v>
      </c>
      <c r="N752" s="28"/>
      <c r="O752" s="28"/>
    </row>
    <row r="753" spans="1:15" x14ac:dyDescent="0.2">
      <c r="A753" t="s">
        <v>2250</v>
      </c>
      <c r="B753" t="s">
        <v>50</v>
      </c>
      <c r="C753" t="s">
        <v>3219</v>
      </c>
      <c r="D753" s="41" t="s">
        <v>3544</v>
      </c>
      <c r="E753">
        <v>1819</v>
      </c>
      <c r="F753">
        <v>1661</v>
      </c>
      <c r="G753" s="39" t="s">
        <v>633</v>
      </c>
      <c r="H753" s="39" t="s">
        <v>1382</v>
      </c>
      <c r="I753" s="34">
        <f t="shared" si="23"/>
        <v>1049.2484722222171</v>
      </c>
      <c r="J753" s="39" t="s">
        <v>3092</v>
      </c>
      <c r="K753" s="35">
        <f t="shared" si="24"/>
        <v>379.92907357369228</v>
      </c>
      <c r="L753">
        <v>35.950000000000003</v>
      </c>
      <c r="M753">
        <v>-74.844999999999999</v>
      </c>
      <c r="N753" s="28"/>
      <c r="O753" s="28"/>
    </row>
    <row r="754" spans="1:15" x14ac:dyDescent="0.2">
      <c r="A754" t="s">
        <v>2251</v>
      </c>
      <c r="B754" t="s">
        <v>50</v>
      </c>
      <c r="C754"/>
      <c r="D754" s="41" t="s">
        <v>3544</v>
      </c>
      <c r="E754">
        <v>1167</v>
      </c>
      <c r="F754">
        <v>1107</v>
      </c>
      <c r="G754" s="39" t="s">
        <v>634</v>
      </c>
      <c r="H754" s="39" t="s">
        <v>1383</v>
      </c>
      <c r="I754" s="34">
        <f t="shared" si="23"/>
        <v>1103.5911805555534</v>
      </c>
      <c r="J754" s="39" t="s">
        <v>3093</v>
      </c>
      <c r="K754" s="35">
        <f t="shared" si="24"/>
        <v>240.74132222246945</v>
      </c>
      <c r="L754">
        <v>35.951000000000001</v>
      </c>
      <c r="M754">
        <v>-74.765000000000001</v>
      </c>
      <c r="N754" s="28"/>
      <c r="O754" s="28"/>
    </row>
    <row r="755" spans="1:15" x14ac:dyDescent="0.2">
      <c r="A755" t="s">
        <v>2252</v>
      </c>
      <c r="B755" t="s">
        <v>50</v>
      </c>
      <c r="C755"/>
      <c r="D755" s="41" t="s">
        <v>3544</v>
      </c>
      <c r="E755">
        <v>2331</v>
      </c>
      <c r="F755">
        <v>2259</v>
      </c>
      <c r="G755" s="39" t="s">
        <v>140</v>
      </c>
      <c r="H755" s="39" t="s">
        <v>1384</v>
      </c>
      <c r="I755" s="34">
        <f t="shared" si="23"/>
        <v>1005.704305555548</v>
      </c>
      <c r="J755" s="39" t="s">
        <v>3094</v>
      </c>
      <c r="K755" s="35">
        <f t="shared" si="24"/>
        <v>539.08489503831709</v>
      </c>
      <c r="L755">
        <v>35.950000000000003</v>
      </c>
      <c r="M755">
        <v>-74.753</v>
      </c>
      <c r="N755" s="28"/>
      <c r="O755" s="28"/>
    </row>
    <row r="756" spans="1:15" x14ac:dyDescent="0.2">
      <c r="A756" t="s">
        <v>2253</v>
      </c>
      <c r="B756" t="s">
        <v>50</v>
      </c>
      <c r="C756"/>
      <c r="D756" s="41" t="s">
        <v>3544</v>
      </c>
      <c r="E756">
        <v>2220</v>
      </c>
      <c r="F756">
        <v>2146</v>
      </c>
      <c r="G756" s="39" t="s">
        <v>635</v>
      </c>
      <c r="H756" s="39" t="s">
        <v>1385</v>
      </c>
      <c r="I756" s="34">
        <f t="shared" si="23"/>
        <v>1015.640607638883</v>
      </c>
      <c r="J756" s="39" t="s">
        <v>3095</v>
      </c>
      <c r="K756" s="35">
        <f t="shared" si="24"/>
        <v>507.10851469137333</v>
      </c>
      <c r="L756">
        <v>35.950000000000003</v>
      </c>
      <c r="M756">
        <v>-74.753</v>
      </c>
      <c r="N756" s="28"/>
      <c r="O756" s="28"/>
    </row>
    <row r="757" spans="1:15" x14ac:dyDescent="0.2">
      <c r="A757" t="s">
        <v>2254</v>
      </c>
      <c r="B757" t="s">
        <v>50</v>
      </c>
      <c r="C757"/>
      <c r="D757" s="41" t="s">
        <v>3544</v>
      </c>
      <c r="E757">
        <v>1197</v>
      </c>
      <c r="F757">
        <v>1150</v>
      </c>
      <c r="G757" s="39" t="s">
        <v>636</v>
      </c>
      <c r="H757" s="39" t="s">
        <v>1386</v>
      </c>
      <c r="I757" s="34">
        <f t="shared" si="23"/>
        <v>1101.0744444444433</v>
      </c>
      <c r="J757" s="39" t="s">
        <v>3096</v>
      </c>
      <c r="K757" s="35">
        <f t="shared" si="24"/>
        <v>250.66425017180217</v>
      </c>
      <c r="L757">
        <v>35.923999999999999</v>
      </c>
      <c r="M757">
        <v>-74.715999999999994</v>
      </c>
      <c r="N757" s="28"/>
      <c r="O757" s="28"/>
    </row>
    <row r="758" spans="1:15" x14ac:dyDescent="0.2">
      <c r="A758" t="s">
        <v>2255</v>
      </c>
      <c r="B758" t="s">
        <v>50</v>
      </c>
      <c r="C758"/>
      <c r="D758" s="41" t="s">
        <v>3544</v>
      </c>
      <c r="E758">
        <v>1430</v>
      </c>
      <c r="F758">
        <v>1382</v>
      </c>
      <c r="G758" s="39" t="s">
        <v>637</v>
      </c>
      <c r="H758" s="39" t="s">
        <v>1387</v>
      </c>
      <c r="I758" s="34">
        <f t="shared" si="23"/>
        <v>1081.7229513888872</v>
      </c>
      <c r="J758" s="39" t="s">
        <v>3097</v>
      </c>
      <c r="K758" s="35">
        <f t="shared" si="24"/>
        <v>306.62194933937286</v>
      </c>
      <c r="L758">
        <v>35.904000000000003</v>
      </c>
      <c r="M758">
        <v>-74.700999999999993</v>
      </c>
      <c r="N758" s="28"/>
      <c r="O758" s="28"/>
    </row>
    <row r="759" spans="1:15" x14ac:dyDescent="0.2">
      <c r="A759" t="s">
        <v>2256</v>
      </c>
      <c r="B759" t="s">
        <v>50</v>
      </c>
      <c r="C759"/>
      <c r="D759" s="41" t="s">
        <v>3544</v>
      </c>
      <c r="E759">
        <v>981</v>
      </c>
      <c r="F759">
        <v>948</v>
      </c>
      <c r="G759" s="39" t="s">
        <v>638</v>
      </c>
      <c r="H759" s="39" t="s">
        <v>1388</v>
      </c>
      <c r="I759" s="34">
        <f t="shared" si="23"/>
        <v>1119.2449045138824</v>
      </c>
      <c r="J759" s="39" t="s">
        <v>3098</v>
      </c>
      <c r="K759" s="35">
        <f t="shared" si="24"/>
        <v>203.27990691082658</v>
      </c>
      <c r="L759">
        <v>35.908999999999999</v>
      </c>
      <c r="M759">
        <v>-74.713999999999999</v>
      </c>
      <c r="N759" s="28"/>
      <c r="O759" s="28"/>
    </row>
    <row r="760" spans="1:15" x14ac:dyDescent="0.2">
      <c r="A760" t="s">
        <v>2257</v>
      </c>
      <c r="B760" t="s">
        <v>50</v>
      </c>
      <c r="C760"/>
      <c r="D760" s="41" t="s">
        <v>3544</v>
      </c>
      <c r="E760">
        <v>1165</v>
      </c>
      <c r="F760">
        <v>1121</v>
      </c>
      <c r="G760" s="39" t="s">
        <v>639</v>
      </c>
      <c r="H760" s="39" t="s">
        <v>1389</v>
      </c>
      <c r="I760" s="34">
        <f t="shared" si="23"/>
        <v>1103.8916666666635</v>
      </c>
      <c r="J760" s="39" t="s">
        <v>3099</v>
      </c>
      <c r="K760" s="35">
        <f t="shared" si="24"/>
        <v>243.71956789238081</v>
      </c>
      <c r="L760">
        <v>35.914999999999999</v>
      </c>
      <c r="M760">
        <v>-74.721000000000004</v>
      </c>
      <c r="N760" s="28"/>
      <c r="O760" s="28"/>
    </row>
    <row r="761" spans="1:15" x14ac:dyDescent="0.2">
      <c r="A761" t="s">
        <v>2258</v>
      </c>
      <c r="B761" t="s">
        <v>50</v>
      </c>
      <c r="C761"/>
      <c r="D761" s="41" t="s">
        <v>3544</v>
      </c>
      <c r="E761">
        <v>1239</v>
      </c>
      <c r="F761">
        <v>1195</v>
      </c>
      <c r="G761" s="39" t="s">
        <v>640</v>
      </c>
      <c r="H761" s="39" t="s">
        <v>1390</v>
      </c>
      <c r="I761" s="34">
        <f t="shared" si="23"/>
        <v>1097.0087326388841</v>
      </c>
      <c r="J761" s="39" t="s">
        <v>3100</v>
      </c>
      <c r="K761" s="35">
        <f t="shared" si="24"/>
        <v>261.43821053283125</v>
      </c>
      <c r="L761">
        <v>35.921999999999997</v>
      </c>
      <c r="M761">
        <v>-74.807000000000002</v>
      </c>
      <c r="N761" s="28"/>
      <c r="O761" s="28"/>
    </row>
    <row r="762" spans="1:15" x14ac:dyDescent="0.2">
      <c r="A762" t="s">
        <v>2259</v>
      </c>
      <c r="B762" t="s">
        <v>50</v>
      </c>
      <c r="C762"/>
      <c r="D762" s="41" t="s">
        <v>3544</v>
      </c>
      <c r="E762">
        <v>2922</v>
      </c>
      <c r="F762">
        <v>2541</v>
      </c>
      <c r="G762" s="39" t="s">
        <v>366</v>
      </c>
      <c r="H762" s="39" t="s">
        <v>1391</v>
      </c>
      <c r="I762" s="34">
        <f t="shared" si="23"/>
        <v>956.83692708333206</v>
      </c>
      <c r="J762" s="39" t="s">
        <v>3101</v>
      </c>
      <c r="K762" s="35">
        <f t="shared" si="24"/>
        <v>637.34998382528704</v>
      </c>
      <c r="L762">
        <v>35.927</v>
      </c>
      <c r="M762">
        <v>-74.897999999999996</v>
      </c>
      <c r="N762" s="28"/>
      <c r="O762" s="28"/>
    </row>
    <row r="763" spans="1:15" x14ac:dyDescent="0.2">
      <c r="A763" t="s">
        <v>2260</v>
      </c>
      <c r="B763" t="s">
        <v>50</v>
      </c>
      <c r="C763"/>
      <c r="D763" s="41" t="s">
        <v>3544</v>
      </c>
      <c r="E763">
        <v>3074</v>
      </c>
      <c r="F763">
        <v>2657</v>
      </c>
      <c r="G763" s="39" t="s">
        <v>641</v>
      </c>
      <c r="H763" s="39" t="s">
        <v>1392</v>
      </c>
      <c r="I763" s="34">
        <f t="shared" si="23"/>
        <v>944.0148090277761</v>
      </c>
      <c r="J763">
        <v>3.9333950376157398</v>
      </c>
      <c r="K763" s="35">
        <f t="shared" si="24"/>
        <v>675.49787768343822</v>
      </c>
      <c r="L763">
        <v>35.930999999999997</v>
      </c>
      <c r="M763">
        <v>-74.988</v>
      </c>
      <c r="N763" s="28"/>
      <c r="O763" s="28"/>
    </row>
    <row r="764" spans="1:15" x14ac:dyDescent="0.2">
      <c r="A764" t="s">
        <v>2261</v>
      </c>
      <c r="B764" t="s">
        <v>50</v>
      </c>
      <c r="C764"/>
      <c r="D764" s="41" t="s">
        <v>3544</v>
      </c>
      <c r="E764">
        <v>3055</v>
      </c>
      <c r="F764">
        <v>2603</v>
      </c>
      <c r="G764">
        <v>1200.90625</v>
      </c>
      <c r="H764" s="39" t="s">
        <v>1393</v>
      </c>
      <c r="I764" s="34">
        <f t="shared" si="23"/>
        <v>945.19755208333402</v>
      </c>
      <c r="J764" s="39" t="s">
        <v>3102</v>
      </c>
      <c r="K764" s="35">
        <f t="shared" si="24"/>
        <v>660.94119543902752</v>
      </c>
      <c r="L764">
        <v>35.936999999999998</v>
      </c>
      <c r="M764">
        <v>-75.078000000000003</v>
      </c>
      <c r="N764" s="28"/>
      <c r="O764" s="28"/>
    </row>
    <row r="765" spans="1:15" x14ac:dyDescent="0.2">
      <c r="A765" t="s">
        <v>2262</v>
      </c>
      <c r="B765" t="s">
        <v>50</v>
      </c>
      <c r="C765" t="s">
        <v>3215</v>
      </c>
      <c r="D765" s="41" t="s">
        <v>3544</v>
      </c>
      <c r="E765">
        <v>3063</v>
      </c>
      <c r="F765">
        <v>2481</v>
      </c>
      <c r="G765" s="39" t="s">
        <v>642</v>
      </c>
      <c r="H765" s="39" t="s">
        <v>1394</v>
      </c>
      <c r="I765" s="34">
        <f t="shared" si="23"/>
        <v>944.53878472221913</v>
      </c>
      <c r="J765" s="39" t="s">
        <v>3103</v>
      </c>
      <c r="K765" s="35">
        <f t="shared" si="24"/>
        <v>630.40291159151593</v>
      </c>
      <c r="L765">
        <v>35.948</v>
      </c>
      <c r="M765">
        <v>-75.126000000000005</v>
      </c>
      <c r="N765" s="28"/>
      <c r="O765" s="28"/>
    </row>
    <row r="766" spans="1:15" x14ac:dyDescent="0.2">
      <c r="A766" t="s">
        <v>2263</v>
      </c>
      <c r="B766" t="s">
        <v>50</v>
      </c>
      <c r="C766" t="s">
        <v>3215</v>
      </c>
      <c r="D766" s="41" t="s">
        <v>3544</v>
      </c>
      <c r="E766">
        <v>3045</v>
      </c>
      <c r="F766">
        <v>2462</v>
      </c>
      <c r="G766" s="39" t="s">
        <v>643</v>
      </c>
      <c r="H766" s="39" t="s">
        <v>1395</v>
      </c>
      <c r="I766" s="34">
        <f t="shared" si="23"/>
        <v>947.13835069444292</v>
      </c>
      <c r="J766" s="39" t="s">
        <v>3104</v>
      </c>
      <c r="K766" s="35">
        <f t="shared" si="24"/>
        <v>623.85817189934914</v>
      </c>
      <c r="L766">
        <v>35.950000000000003</v>
      </c>
      <c r="M766">
        <v>-75.125</v>
      </c>
      <c r="N766" s="28"/>
      <c r="O766" s="28"/>
    </row>
    <row r="767" spans="1:15" x14ac:dyDescent="0.2">
      <c r="A767" t="s">
        <v>2264</v>
      </c>
      <c r="B767" t="s">
        <v>50</v>
      </c>
      <c r="C767" t="s">
        <v>3215</v>
      </c>
      <c r="D767" s="41" t="s">
        <v>3544</v>
      </c>
      <c r="E767">
        <v>3152</v>
      </c>
      <c r="F767">
        <v>2518</v>
      </c>
      <c r="G767" s="39" t="s">
        <v>644</v>
      </c>
      <c r="H767" s="39" t="s">
        <v>1396</v>
      </c>
      <c r="I767" s="34">
        <f t="shared" si="23"/>
        <v>937.20345486110318</v>
      </c>
      <c r="J767">
        <v>3.9050143952546299</v>
      </c>
      <c r="K767" s="35">
        <f t="shared" si="24"/>
        <v>644.81196357684917</v>
      </c>
      <c r="L767">
        <v>35.950000000000003</v>
      </c>
      <c r="M767">
        <v>-75.125</v>
      </c>
      <c r="N767" s="28"/>
      <c r="O767" s="28"/>
    </row>
    <row r="768" spans="1:15" x14ac:dyDescent="0.2">
      <c r="A768" t="s">
        <v>2265</v>
      </c>
      <c r="B768" t="s">
        <v>50</v>
      </c>
      <c r="C768" t="s">
        <v>3215</v>
      </c>
      <c r="D768" s="41" t="s">
        <v>3544</v>
      </c>
      <c r="E768">
        <v>3079</v>
      </c>
      <c r="F768">
        <v>2506</v>
      </c>
      <c r="G768" s="39" t="s">
        <v>545</v>
      </c>
      <c r="H768" s="39" t="s">
        <v>1397</v>
      </c>
      <c r="I768" s="34">
        <f t="shared" si="23"/>
        <v>943.5881597222151</v>
      </c>
      <c r="J768" s="39" t="s">
        <v>3105</v>
      </c>
      <c r="K768" s="35">
        <f t="shared" si="24"/>
        <v>637.39672207953049</v>
      </c>
      <c r="L768">
        <v>35.950000000000003</v>
      </c>
      <c r="M768">
        <v>-75.125</v>
      </c>
      <c r="N768" s="28"/>
      <c r="O768" s="28"/>
    </row>
    <row r="769" spans="1:15" x14ac:dyDescent="0.2">
      <c r="A769" t="s">
        <v>2266</v>
      </c>
      <c r="B769" t="s">
        <v>50</v>
      </c>
      <c r="C769" t="s">
        <v>3215</v>
      </c>
      <c r="D769" s="41" t="s">
        <v>3544</v>
      </c>
      <c r="E769">
        <v>3189</v>
      </c>
      <c r="F769">
        <v>2581</v>
      </c>
      <c r="G769" s="39" t="s">
        <v>645</v>
      </c>
      <c r="H769" s="39" t="s">
        <v>1398</v>
      </c>
      <c r="I769" s="34">
        <f t="shared" si="23"/>
        <v>933.89642361110805</v>
      </c>
      <c r="J769">
        <v>3.8912350983796302</v>
      </c>
      <c r="K769" s="35">
        <f t="shared" si="24"/>
        <v>663.28554681128571</v>
      </c>
      <c r="L769">
        <v>35.950000000000003</v>
      </c>
      <c r="M769">
        <v>-75.125</v>
      </c>
      <c r="N769" s="28"/>
      <c r="O769" s="28"/>
    </row>
    <row r="770" spans="1:15" x14ac:dyDescent="0.2">
      <c r="A770" t="s">
        <v>2267</v>
      </c>
      <c r="B770" t="s">
        <v>50</v>
      </c>
      <c r="C770" t="s">
        <v>3215</v>
      </c>
      <c r="D770" s="41" t="s">
        <v>3544</v>
      </c>
      <c r="E770">
        <v>3127</v>
      </c>
      <c r="F770">
        <v>2576</v>
      </c>
      <c r="G770">
        <v>1201.78</v>
      </c>
      <c r="H770" s="39" t="s">
        <v>1399</v>
      </c>
      <c r="I770" s="34">
        <f t="shared" si="23"/>
        <v>940.12704861111195</v>
      </c>
      <c r="J770" s="39" t="s">
        <v>3106</v>
      </c>
      <c r="K770" s="35">
        <f t="shared" si="24"/>
        <v>657.61324590474578</v>
      </c>
      <c r="L770">
        <v>35.950000000000003</v>
      </c>
      <c r="M770">
        <v>-75.125</v>
      </c>
      <c r="N770" s="28"/>
      <c r="O770" s="28"/>
    </row>
    <row r="771" spans="1:15" x14ac:dyDescent="0.2">
      <c r="A771" t="s">
        <v>2268</v>
      </c>
      <c r="B771" t="s">
        <v>50</v>
      </c>
      <c r="C771" t="s">
        <v>3215</v>
      </c>
      <c r="D771" s="41" t="s">
        <v>3544</v>
      </c>
      <c r="E771">
        <v>3158</v>
      </c>
      <c r="F771">
        <v>2594</v>
      </c>
      <c r="G771" s="39" t="s">
        <v>52</v>
      </c>
      <c r="H771" s="39" t="s">
        <v>1400</v>
      </c>
      <c r="I771" s="34">
        <f t="shared" si="23"/>
        <v>935.55140624999194</v>
      </c>
      <c r="J771">
        <v>3.8981308593750001</v>
      </c>
      <c r="K771" s="35">
        <f t="shared" si="24"/>
        <v>665.44713186357842</v>
      </c>
      <c r="L771">
        <v>35.950000000000003</v>
      </c>
      <c r="M771">
        <v>-75.125</v>
      </c>
      <c r="N771" s="28"/>
      <c r="O771" s="28"/>
    </row>
    <row r="772" spans="1:15" x14ac:dyDescent="0.2">
      <c r="A772" t="s">
        <v>2269</v>
      </c>
      <c r="B772" t="s">
        <v>50</v>
      </c>
      <c r="C772" t="s">
        <v>3215</v>
      </c>
      <c r="D772" s="41" t="s">
        <v>3544</v>
      </c>
      <c r="E772">
        <v>3183</v>
      </c>
      <c r="F772">
        <v>2637</v>
      </c>
      <c r="G772" s="39" t="s">
        <v>646</v>
      </c>
      <c r="H772">
        <v>267.17031250000002</v>
      </c>
      <c r="I772" s="34">
        <f t="shared" si="23"/>
        <v>933.7974652777699</v>
      </c>
      <c r="J772" s="39" t="s">
        <v>3107</v>
      </c>
      <c r="K772" s="35">
        <f t="shared" si="24"/>
        <v>677.74868055755178</v>
      </c>
      <c r="L772">
        <v>35.950000000000003</v>
      </c>
      <c r="M772">
        <v>-75.125</v>
      </c>
      <c r="N772" s="28"/>
      <c r="O772" s="28"/>
    </row>
    <row r="773" spans="1:15" x14ac:dyDescent="0.2">
      <c r="A773" t="s">
        <v>2270</v>
      </c>
      <c r="B773" t="s">
        <v>50</v>
      </c>
      <c r="C773"/>
      <c r="D773" s="41" t="s">
        <v>3544</v>
      </c>
      <c r="E773">
        <v>3411</v>
      </c>
      <c r="F773">
        <v>2906</v>
      </c>
      <c r="G773" s="39" t="s">
        <v>647</v>
      </c>
      <c r="H773" s="39" t="s">
        <v>1401</v>
      </c>
      <c r="I773" s="34">
        <f t="shared" ref="I773:I836" si="25">G773-H773</f>
        <v>916.398159722218</v>
      </c>
      <c r="J773" s="39" t="s">
        <v>3108</v>
      </c>
      <c r="K773" s="35">
        <f t="shared" si="24"/>
        <v>761.06656544509985</v>
      </c>
      <c r="L773">
        <v>35.97</v>
      </c>
      <c r="M773">
        <v>-75.090999999999994</v>
      </c>
      <c r="N773" s="28"/>
      <c r="O773" s="28"/>
    </row>
    <row r="774" spans="1:15" x14ac:dyDescent="0.2">
      <c r="A774" t="s">
        <v>2271</v>
      </c>
      <c r="B774" t="s">
        <v>50</v>
      </c>
      <c r="C774"/>
      <c r="D774" s="41" t="s">
        <v>3544</v>
      </c>
      <c r="E774">
        <v>3255</v>
      </c>
      <c r="F774">
        <v>2797</v>
      </c>
      <c r="G774" s="39" t="s">
        <v>648</v>
      </c>
      <c r="H774" s="39" t="s">
        <v>1402</v>
      </c>
      <c r="I774" s="34">
        <f t="shared" si="25"/>
        <v>929.36118055555494</v>
      </c>
      <c r="J774" s="39" t="s">
        <v>3109</v>
      </c>
      <c r="K774" s="35">
        <f t="shared" si="24"/>
        <v>722.30260316954661</v>
      </c>
      <c r="L774">
        <v>36.01</v>
      </c>
      <c r="M774">
        <v>-75.024000000000001</v>
      </c>
      <c r="N774" s="28"/>
      <c r="O774" s="28"/>
    </row>
    <row r="775" spans="1:15" x14ac:dyDescent="0.2">
      <c r="A775" t="s">
        <v>2272</v>
      </c>
      <c r="B775" t="s">
        <v>50</v>
      </c>
      <c r="C775"/>
      <c r="D775" s="41" t="s">
        <v>3544</v>
      </c>
      <c r="E775">
        <v>3332</v>
      </c>
      <c r="F775">
        <v>2933</v>
      </c>
      <c r="G775" s="39" t="s">
        <v>649</v>
      </c>
      <c r="H775" s="39" t="s">
        <v>1403</v>
      </c>
      <c r="I775" s="34">
        <f t="shared" si="25"/>
        <v>922.492916666665</v>
      </c>
      <c r="J775" s="39" t="s">
        <v>3110</v>
      </c>
      <c r="K775" s="35">
        <f t="shared" si="24"/>
        <v>763.06276967799693</v>
      </c>
      <c r="L775">
        <v>36.052</v>
      </c>
      <c r="M775">
        <v>-74.959999999999994</v>
      </c>
      <c r="N775" s="28"/>
      <c r="O775" s="28"/>
    </row>
    <row r="776" spans="1:15" x14ac:dyDescent="0.2">
      <c r="A776" t="s">
        <v>2273</v>
      </c>
      <c r="B776" t="s">
        <v>50</v>
      </c>
      <c r="C776"/>
      <c r="D776" s="41" t="s">
        <v>3544</v>
      </c>
      <c r="E776">
        <v>3332</v>
      </c>
      <c r="F776">
        <v>2981</v>
      </c>
      <c r="G776" s="39" t="s">
        <v>650</v>
      </c>
      <c r="H776">
        <v>278.27765625000001</v>
      </c>
      <c r="I776" s="34">
        <f t="shared" si="25"/>
        <v>922.61414930554997</v>
      </c>
      <c r="J776" s="39" t="s">
        <v>3111</v>
      </c>
      <c r="K776" s="35">
        <f t="shared" si="24"/>
        <v>775.44876212716485</v>
      </c>
      <c r="L776">
        <v>36.103000000000002</v>
      </c>
      <c r="M776">
        <v>-74.906999999999996</v>
      </c>
      <c r="N776" s="28"/>
      <c r="O776" s="28"/>
    </row>
    <row r="777" spans="1:15" x14ac:dyDescent="0.2">
      <c r="A777" t="s">
        <v>2274</v>
      </c>
      <c r="B777" t="s">
        <v>50</v>
      </c>
      <c r="C777"/>
      <c r="D777" s="41" t="s">
        <v>3544</v>
      </c>
      <c r="E777">
        <v>3357</v>
      </c>
      <c r="F777">
        <v>3067</v>
      </c>
      <c r="G777" s="39" t="s">
        <v>651</v>
      </c>
      <c r="H777">
        <v>280.37812500000001</v>
      </c>
      <c r="I777" s="34">
        <f t="shared" si="25"/>
        <v>920.55326388888011</v>
      </c>
      <c r="J777" s="39" t="s">
        <v>3112</v>
      </c>
      <c r="K777" s="35">
        <f t="shared" si="24"/>
        <v>799.60609437244523</v>
      </c>
      <c r="L777">
        <v>36.155999999999999</v>
      </c>
      <c r="M777">
        <v>-74.850999999999999</v>
      </c>
      <c r="N777" s="28"/>
      <c r="O777" s="28"/>
    </row>
    <row r="778" spans="1:15" x14ac:dyDescent="0.2">
      <c r="A778" t="s">
        <v>2275</v>
      </c>
      <c r="B778" t="s">
        <v>50</v>
      </c>
      <c r="C778" t="s">
        <v>3216</v>
      </c>
      <c r="D778" s="41" t="s">
        <v>3544</v>
      </c>
      <c r="E778">
        <v>3002</v>
      </c>
      <c r="F778">
        <v>2784</v>
      </c>
      <c r="G778" s="39" t="s">
        <v>652</v>
      </c>
      <c r="H778" s="39" t="s">
        <v>1404</v>
      </c>
      <c r="I778" s="34">
        <f t="shared" si="25"/>
        <v>950.50508680555208</v>
      </c>
      <c r="J778" s="39" t="s">
        <v>3113</v>
      </c>
      <c r="K778" s="35">
        <f t="shared" si="24"/>
        <v>702.95257676688902</v>
      </c>
      <c r="L778">
        <v>36.174999999999997</v>
      </c>
      <c r="M778">
        <v>-74.825999999999993</v>
      </c>
      <c r="N778" s="28"/>
      <c r="O778" s="28"/>
    </row>
    <row r="779" spans="1:15" x14ac:dyDescent="0.2">
      <c r="A779" t="s">
        <v>2276</v>
      </c>
      <c r="B779" t="s">
        <v>50</v>
      </c>
      <c r="C779" t="s">
        <v>3216</v>
      </c>
      <c r="D779" s="41" t="s">
        <v>3544</v>
      </c>
      <c r="E779">
        <v>4788</v>
      </c>
      <c r="F779">
        <v>3781</v>
      </c>
      <c r="G779" s="39" t="s">
        <v>653</v>
      </c>
      <c r="H779" s="39" t="s">
        <v>1405</v>
      </c>
      <c r="I779" s="34">
        <f t="shared" si="25"/>
        <v>800.95024305555194</v>
      </c>
      <c r="J779" s="39" t="s">
        <v>3114</v>
      </c>
      <c r="K779" s="35">
        <f t="shared" si="24"/>
        <v>1132.954272587767</v>
      </c>
      <c r="L779">
        <v>36.174999999999997</v>
      </c>
      <c r="M779">
        <v>-74.825999999999993</v>
      </c>
      <c r="N779" s="28"/>
      <c r="O779" s="28"/>
    </row>
    <row r="780" spans="1:15" x14ac:dyDescent="0.2">
      <c r="A780" t="s">
        <v>2277</v>
      </c>
      <c r="B780" t="s">
        <v>50</v>
      </c>
      <c r="C780" t="s">
        <v>3216</v>
      </c>
      <c r="D780" s="41" t="s">
        <v>3544</v>
      </c>
      <c r="E780">
        <v>3305</v>
      </c>
      <c r="F780">
        <v>3011</v>
      </c>
      <c r="G780" s="39" t="s">
        <v>654</v>
      </c>
      <c r="H780" s="39" t="s">
        <v>1406</v>
      </c>
      <c r="I780" s="34">
        <f t="shared" si="25"/>
        <v>925.16999999999609</v>
      </c>
      <c r="J780">
        <v>3.8548749999999998</v>
      </c>
      <c r="K780" s="35">
        <f t="shared" si="24"/>
        <v>781.08888096241776</v>
      </c>
      <c r="L780">
        <v>36.174999999999997</v>
      </c>
      <c r="M780">
        <v>-74.825999999999993</v>
      </c>
      <c r="N780" s="28"/>
      <c r="O780" s="28"/>
    </row>
    <row r="781" spans="1:15" x14ac:dyDescent="0.2">
      <c r="A781" t="s">
        <v>2278</v>
      </c>
      <c r="B781" t="s">
        <v>50</v>
      </c>
      <c r="C781" t="s">
        <v>3216</v>
      </c>
      <c r="D781" s="41" t="s">
        <v>3544</v>
      </c>
      <c r="E781">
        <v>3085</v>
      </c>
      <c r="F781">
        <v>2838</v>
      </c>
      <c r="G781" s="39" t="s">
        <v>498</v>
      </c>
      <c r="H781" s="39" t="s">
        <v>1407</v>
      </c>
      <c r="I781" s="34">
        <f t="shared" si="25"/>
        <v>942.63046874999804</v>
      </c>
      <c r="J781" s="39" t="s">
        <v>3115</v>
      </c>
      <c r="K781" s="35">
        <f t="shared" si="24"/>
        <v>722.57371534278661</v>
      </c>
      <c r="L781">
        <v>36.174999999999997</v>
      </c>
      <c r="M781">
        <v>-74.825999999999993</v>
      </c>
      <c r="N781" s="28"/>
      <c r="O781" s="28"/>
    </row>
    <row r="782" spans="1:15" x14ac:dyDescent="0.2">
      <c r="A782" t="s">
        <v>2279</v>
      </c>
      <c r="B782" t="s">
        <v>50</v>
      </c>
      <c r="C782" t="s">
        <v>3216</v>
      </c>
      <c r="D782" s="41" t="s">
        <v>3544</v>
      </c>
      <c r="E782">
        <v>2825</v>
      </c>
      <c r="F782">
        <v>2622</v>
      </c>
      <c r="G782" s="39" t="s">
        <v>602</v>
      </c>
      <c r="H782" s="39" t="s">
        <v>1408</v>
      </c>
      <c r="I782" s="34">
        <f t="shared" si="25"/>
        <v>965.23482638888208</v>
      </c>
      <c r="J782">
        <v>4.0218117766203703</v>
      </c>
      <c r="K782" s="35">
        <f t="shared" si="24"/>
        <v>651.94498042952489</v>
      </c>
      <c r="L782">
        <v>36.174999999999997</v>
      </c>
      <c r="M782">
        <v>-74.825999999999993</v>
      </c>
      <c r="N782" s="28"/>
      <c r="O782" s="28"/>
    </row>
    <row r="783" spans="1:15" x14ac:dyDescent="0.2">
      <c r="A783" t="s">
        <v>2280</v>
      </c>
      <c r="B783" t="s">
        <v>50</v>
      </c>
      <c r="C783"/>
      <c r="D783" s="41" t="s">
        <v>3544</v>
      </c>
      <c r="E783">
        <v>3392</v>
      </c>
      <c r="F783">
        <v>3170</v>
      </c>
      <c r="G783" s="39" t="s">
        <v>655</v>
      </c>
      <c r="H783" s="39" t="s">
        <v>1409</v>
      </c>
      <c r="I783" s="34">
        <f t="shared" si="25"/>
        <v>917.20953124999903</v>
      </c>
      <c r="J783" s="39" t="s">
        <v>3116</v>
      </c>
      <c r="K783" s="35">
        <f t="shared" si="24"/>
        <v>829.47240960651618</v>
      </c>
      <c r="L783">
        <v>36.134999999999998</v>
      </c>
      <c r="M783">
        <v>-74.828999999999994</v>
      </c>
      <c r="N783" s="28"/>
      <c r="O783" s="28"/>
    </row>
    <row r="784" spans="1:15" x14ac:dyDescent="0.2">
      <c r="A784" t="s">
        <v>2281</v>
      </c>
      <c r="B784" t="s">
        <v>50</v>
      </c>
      <c r="C784"/>
      <c r="D784" s="41" t="s">
        <v>3544</v>
      </c>
      <c r="E784">
        <v>2009</v>
      </c>
      <c r="F784">
        <v>1876</v>
      </c>
      <c r="G784" s="39" t="s">
        <v>656</v>
      </c>
      <c r="H784" s="39" t="s">
        <v>1410</v>
      </c>
      <c r="I784" s="34">
        <f t="shared" si="25"/>
        <v>1033.0338541666649</v>
      </c>
      <c r="J784" s="39" t="s">
        <v>3117</v>
      </c>
      <c r="K784" s="35">
        <f t="shared" si="24"/>
        <v>435.84244425677849</v>
      </c>
      <c r="L784">
        <v>36.064</v>
      </c>
      <c r="M784">
        <v>-74.831999999999994</v>
      </c>
      <c r="N784" s="28"/>
      <c r="O784" s="28"/>
    </row>
    <row r="785" spans="1:15" x14ac:dyDescent="0.2">
      <c r="A785" t="s">
        <v>2282</v>
      </c>
      <c r="B785" t="s">
        <v>50</v>
      </c>
      <c r="C785"/>
      <c r="D785" s="41" t="s">
        <v>3544</v>
      </c>
      <c r="E785">
        <v>1448</v>
      </c>
      <c r="F785">
        <v>1406</v>
      </c>
      <c r="G785" s="39" t="s">
        <v>657</v>
      </c>
      <c r="H785" s="39" t="s">
        <v>1411</v>
      </c>
      <c r="I785" s="34">
        <f t="shared" si="25"/>
        <v>1080.0168923611088</v>
      </c>
      <c r="J785" s="39" t="s">
        <v>3118</v>
      </c>
      <c r="K785" s="35">
        <f t="shared" si="24"/>
        <v>312.43955755385986</v>
      </c>
      <c r="L785">
        <v>35.991999999999997</v>
      </c>
      <c r="M785">
        <v>-74.835999999999999</v>
      </c>
      <c r="N785" s="28"/>
      <c r="O785" s="28"/>
    </row>
    <row r="786" spans="1:15" x14ac:dyDescent="0.2">
      <c r="A786" t="s">
        <v>2283</v>
      </c>
      <c r="B786" t="s">
        <v>50</v>
      </c>
      <c r="C786"/>
      <c r="D786" s="41" t="s">
        <v>3544</v>
      </c>
      <c r="E786">
        <v>1432</v>
      </c>
      <c r="F786">
        <v>1392</v>
      </c>
      <c r="G786" s="39" t="s">
        <v>282</v>
      </c>
      <c r="H786">
        <v>120.23671874999999</v>
      </c>
      <c r="I786" s="34">
        <f t="shared" si="25"/>
        <v>1080.7634201388801</v>
      </c>
      <c r="J786" s="39" t="s">
        <v>3119</v>
      </c>
      <c r="K786" s="35">
        <f t="shared" si="24"/>
        <v>309.11482917979163</v>
      </c>
      <c r="L786">
        <v>35.917000000000002</v>
      </c>
      <c r="M786">
        <v>-74.838999999999999</v>
      </c>
      <c r="N786" s="28"/>
      <c r="O786" s="28"/>
    </row>
    <row r="787" spans="1:15" x14ac:dyDescent="0.2">
      <c r="A787" t="s">
        <v>2284</v>
      </c>
      <c r="B787" t="s">
        <v>50</v>
      </c>
      <c r="C787" t="s">
        <v>3217</v>
      </c>
      <c r="D787" s="41" t="s">
        <v>3544</v>
      </c>
      <c r="E787">
        <v>1600</v>
      </c>
      <c r="F787">
        <v>1547</v>
      </c>
      <c r="G787" s="39" t="s">
        <v>658</v>
      </c>
      <c r="H787" s="39" t="s">
        <v>1412</v>
      </c>
      <c r="I787" s="34">
        <f t="shared" si="25"/>
        <v>1067.504079861108</v>
      </c>
      <c r="J787" s="39" t="s">
        <v>3120</v>
      </c>
      <c r="K787" s="35">
        <f t="shared" si="24"/>
        <v>347.80194942983832</v>
      </c>
      <c r="L787">
        <v>35.841999999999999</v>
      </c>
      <c r="M787">
        <v>-74.843000000000004</v>
      </c>
      <c r="N787" s="28"/>
      <c r="O787" s="28"/>
    </row>
    <row r="788" spans="1:15" x14ac:dyDescent="0.2">
      <c r="A788" t="s">
        <v>2285</v>
      </c>
      <c r="B788" t="s">
        <v>50</v>
      </c>
      <c r="C788"/>
      <c r="D788" s="41" t="s">
        <v>3544</v>
      </c>
      <c r="E788">
        <v>1530</v>
      </c>
      <c r="F788">
        <v>1454</v>
      </c>
      <c r="G788" s="39" t="s">
        <v>659</v>
      </c>
      <c r="H788" s="39" t="s">
        <v>1413</v>
      </c>
      <c r="I788" s="34">
        <f t="shared" si="25"/>
        <v>1073.401788194444</v>
      </c>
      <c r="J788" s="39" t="s">
        <v>3121</v>
      </c>
      <c r="K788" s="35">
        <f t="shared" si="24"/>
        <v>325.09727842635851</v>
      </c>
      <c r="L788">
        <v>35.765999999999998</v>
      </c>
      <c r="M788">
        <v>-74.852000000000004</v>
      </c>
      <c r="N788" s="28"/>
      <c r="O788" s="28"/>
    </row>
    <row r="789" spans="1:15" x14ac:dyDescent="0.2">
      <c r="A789" t="s">
        <v>2286</v>
      </c>
      <c r="B789" t="s">
        <v>50</v>
      </c>
      <c r="C789" t="s">
        <v>3218</v>
      </c>
      <c r="D789" s="41" t="s">
        <v>3544</v>
      </c>
      <c r="E789">
        <v>1617</v>
      </c>
      <c r="F789">
        <v>1561</v>
      </c>
      <c r="G789" s="39" t="s">
        <v>208</v>
      </c>
      <c r="H789" s="39" t="s">
        <v>1414</v>
      </c>
      <c r="I789" s="34">
        <f t="shared" si="25"/>
        <v>1065.390355902774</v>
      </c>
      <c r="J789" s="39" t="s">
        <v>3122</v>
      </c>
      <c r="K789" s="35">
        <f t="shared" si="24"/>
        <v>351.64575868770845</v>
      </c>
      <c r="L789">
        <v>35.725000000000001</v>
      </c>
      <c r="M789">
        <v>-74.853999999999999</v>
      </c>
      <c r="N789" s="28"/>
      <c r="O789" s="28"/>
    </row>
    <row r="790" spans="1:15" x14ac:dyDescent="0.2">
      <c r="A790" t="s">
        <v>2287</v>
      </c>
      <c r="B790" t="s">
        <v>50</v>
      </c>
      <c r="C790" t="s">
        <v>3218</v>
      </c>
      <c r="D790" s="41" t="s">
        <v>3544</v>
      </c>
      <c r="E790">
        <v>2221</v>
      </c>
      <c r="F790">
        <v>2135</v>
      </c>
      <c r="G790" s="39" t="s">
        <v>660</v>
      </c>
      <c r="H790">
        <v>186.09265625</v>
      </c>
      <c r="I790" s="34">
        <f t="shared" si="25"/>
        <v>1014.8709548611099</v>
      </c>
      <c r="J790" s="39" t="s">
        <v>3123</v>
      </c>
      <c r="K790" s="35">
        <f t="shared" si="24"/>
        <v>504.89177717193047</v>
      </c>
      <c r="L790">
        <v>35.725000000000001</v>
      </c>
      <c r="M790">
        <v>-74.852999999999994</v>
      </c>
      <c r="N790" s="28"/>
      <c r="O790" s="28"/>
    </row>
    <row r="791" spans="1:15" x14ac:dyDescent="0.2">
      <c r="A791" t="s">
        <v>2288</v>
      </c>
      <c r="B791" t="s">
        <v>50</v>
      </c>
      <c r="C791" t="s">
        <v>3218</v>
      </c>
      <c r="D791" s="41" t="s">
        <v>3544</v>
      </c>
      <c r="E791">
        <v>1812</v>
      </c>
      <c r="F791">
        <v>1732</v>
      </c>
      <c r="G791" s="39" t="s">
        <v>464</v>
      </c>
      <c r="H791" s="39" t="s">
        <v>1415</v>
      </c>
      <c r="I791" s="34">
        <f t="shared" si="25"/>
        <v>1049.709444444444</v>
      </c>
      <c r="J791" s="39" t="s">
        <v>3124</v>
      </c>
      <c r="K791" s="35">
        <f t="shared" si="24"/>
        <v>395.99529393583532</v>
      </c>
      <c r="L791">
        <v>35.725000000000001</v>
      </c>
      <c r="M791">
        <v>-74.852999999999994</v>
      </c>
      <c r="N791" s="28"/>
      <c r="O791" s="28"/>
    </row>
    <row r="792" spans="1:15" x14ac:dyDescent="0.2">
      <c r="A792" t="s">
        <v>2289</v>
      </c>
      <c r="B792" t="s">
        <v>50</v>
      </c>
      <c r="C792" t="s">
        <v>3218</v>
      </c>
      <c r="D792" s="41" t="s">
        <v>3544</v>
      </c>
      <c r="E792">
        <v>1616</v>
      </c>
      <c r="F792">
        <v>1561</v>
      </c>
      <c r="G792">
        <v>1200.9925000000001</v>
      </c>
      <c r="H792">
        <v>134.968046875</v>
      </c>
      <c r="I792" s="34">
        <f t="shared" si="25"/>
        <v>1066.024453125</v>
      </c>
      <c r="J792">
        <v>4.4417685546875001</v>
      </c>
      <c r="K792" s="35">
        <f t="shared" si="24"/>
        <v>351.43659125431941</v>
      </c>
      <c r="L792">
        <v>35.725000000000001</v>
      </c>
      <c r="M792">
        <v>-74.852999999999994</v>
      </c>
      <c r="N792" s="28"/>
      <c r="O792" s="28"/>
    </row>
    <row r="793" spans="1:15" x14ac:dyDescent="0.2">
      <c r="A793" t="s">
        <v>2290</v>
      </c>
      <c r="B793" t="s">
        <v>50</v>
      </c>
      <c r="C793" t="s">
        <v>3218</v>
      </c>
      <c r="D793" s="41" t="s">
        <v>3544</v>
      </c>
      <c r="E793">
        <v>1477</v>
      </c>
      <c r="F793">
        <v>1416</v>
      </c>
      <c r="G793" s="39" t="s">
        <v>659</v>
      </c>
      <c r="H793" s="39" t="s">
        <v>1416</v>
      </c>
      <c r="I793" s="34">
        <f t="shared" si="25"/>
        <v>1077.7923958333331</v>
      </c>
      <c r="J793" s="39" t="s">
        <v>3125</v>
      </c>
      <c r="K793" s="35">
        <f t="shared" si="24"/>
        <v>315.31118730638389</v>
      </c>
      <c r="L793">
        <v>35.725000000000001</v>
      </c>
      <c r="M793">
        <v>-74.852999999999994</v>
      </c>
      <c r="N793" s="28"/>
      <c r="O793" s="28"/>
    </row>
    <row r="794" spans="1:15" x14ac:dyDescent="0.2">
      <c r="A794" t="s">
        <v>2291</v>
      </c>
      <c r="B794" t="s">
        <v>50</v>
      </c>
      <c r="C794" t="s">
        <v>3218</v>
      </c>
      <c r="D794" s="41" t="s">
        <v>3544</v>
      </c>
      <c r="E794">
        <v>1413</v>
      </c>
      <c r="F794">
        <v>1342</v>
      </c>
      <c r="G794">
        <v>1200.9625000000001</v>
      </c>
      <c r="H794" s="39" t="s">
        <v>1417</v>
      </c>
      <c r="I794" s="34">
        <f t="shared" si="25"/>
        <v>1082.9470052083341</v>
      </c>
      <c r="J794" s="39" t="s">
        <v>3126</v>
      </c>
      <c r="K794" s="35">
        <f t="shared" si="24"/>
        <v>297.4106751770737</v>
      </c>
      <c r="L794">
        <v>35.725000000000001</v>
      </c>
      <c r="M794">
        <v>-74.852999999999994</v>
      </c>
      <c r="N794" s="28"/>
      <c r="O794" s="28"/>
    </row>
    <row r="795" spans="1:15" x14ac:dyDescent="0.2">
      <c r="A795" t="s">
        <v>2292</v>
      </c>
      <c r="B795" t="s">
        <v>50</v>
      </c>
      <c r="C795" t="s">
        <v>3218</v>
      </c>
      <c r="D795" s="41" t="s">
        <v>3544</v>
      </c>
      <c r="E795">
        <v>1710</v>
      </c>
      <c r="F795">
        <v>1647</v>
      </c>
      <c r="G795" s="39" t="s">
        <v>661</v>
      </c>
      <c r="H795" s="39" t="s">
        <v>1418</v>
      </c>
      <c r="I795" s="34">
        <f t="shared" si="25"/>
        <v>1056.198819444443</v>
      </c>
      <c r="J795" s="39" t="s">
        <v>3127</v>
      </c>
      <c r="K795" s="35">
        <f t="shared" si="24"/>
        <v>374.24771995855434</v>
      </c>
      <c r="L795">
        <v>35.725000000000001</v>
      </c>
      <c r="M795">
        <v>-74.852999999999994</v>
      </c>
      <c r="N795" s="28"/>
      <c r="O795" s="28"/>
    </row>
    <row r="796" spans="1:15" x14ac:dyDescent="0.2">
      <c r="A796" t="s">
        <v>2293</v>
      </c>
      <c r="B796" t="s">
        <v>50</v>
      </c>
      <c r="C796" t="s">
        <v>3218</v>
      </c>
      <c r="D796" s="41" t="s">
        <v>3544</v>
      </c>
      <c r="E796">
        <v>1646</v>
      </c>
      <c r="F796">
        <v>1568</v>
      </c>
      <c r="G796" s="39" t="s">
        <v>662</v>
      </c>
      <c r="H796" s="39" t="s">
        <v>1419</v>
      </c>
      <c r="I796" s="34">
        <f t="shared" si="25"/>
        <v>1063.5068402777758</v>
      </c>
      <c r="J796" s="39" t="s">
        <v>3128</v>
      </c>
      <c r="K796" s="35">
        <f t="shared" si="24"/>
        <v>353.84821775260934</v>
      </c>
      <c r="L796">
        <v>35.725000000000001</v>
      </c>
      <c r="M796">
        <v>-74.852999999999994</v>
      </c>
      <c r="N796" s="28"/>
      <c r="O796" s="28"/>
    </row>
    <row r="797" spans="1:15" x14ac:dyDescent="0.2">
      <c r="A797" t="s">
        <v>2294</v>
      </c>
      <c r="B797" t="s">
        <v>50</v>
      </c>
      <c r="C797" t="s">
        <v>3218</v>
      </c>
      <c r="D797" s="41" t="s">
        <v>3544</v>
      </c>
      <c r="E797">
        <v>1513</v>
      </c>
      <c r="F797">
        <v>1440</v>
      </c>
      <c r="G797" s="39" t="s">
        <v>663</v>
      </c>
      <c r="H797" s="39" t="s">
        <v>1420</v>
      </c>
      <c r="I797" s="34">
        <f t="shared" si="25"/>
        <v>1073.8941145833271</v>
      </c>
      <c r="J797" s="39" t="s">
        <v>3129</v>
      </c>
      <c r="K797" s="35">
        <f t="shared" si="24"/>
        <v>321.81943760264681</v>
      </c>
      <c r="L797">
        <v>35.725000000000001</v>
      </c>
      <c r="M797">
        <v>-74.852999999999994</v>
      </c>
      <c r="N797" s="28"/>
      <c r="O797" s="28"/>
    </row>
    <row r="798" spans="1:15" x14ac:dyDescent="0.2">
      <c r="A798" t="s">
        <v>2295</v>
      </c>
      <c r="B798" t="s">
        <v>50</v>
      </c>
      <c r="C798" t="s">
        <v>3218</v>
      </c>
      <c r="D798" s="41" t="s">
        <v>3544</v>
      </c>
      <c r="E798">
        <v>1475</v>
      </c>
      <c r="F798">
        <v>1413</v>
      </c>
      <c r="G798" s="39" t="s">
        <v>97</v>
      </c>
      <c r="H798" s="39" t="s">
        <v>1421</v>
      </c>
      <c r="I798" s="34">
        <f t="shared" si="25"/>
        <v>1077.844670138888</v>
      </c>
      <c r="J798" s="39" t="s">
        <v>3130</v>
      </c>
      <c r="K798" s="35">
        <f t="shared" si="24"/>
        <v>314.6278952757657</v>
      </c>
      <c r="L798">
        <v>35.725000000000001</v>
      </c>
      <c r="M798">
        <v>-74.852999999999994</v>
      </c>
      <c r="N798" s="28"/>
      <c r="O798" s="28"/>
    </row>
    <row r="799" spans="1:15" x14ac:dyDescent="0.2">
      <c r="A799" t="s">
        <v>2296</v>
      </c>
      <c r="B799" t="s">
        <v>50</v>
      </c>
      <c r="C799" t="s">
        <v>3218</v>
      </c>
      <c r="D799" s="41" t="s">
        <v>3544</v>
      </c>
      <c r="E799">
        <v>1637</v>
      </c>
      <c r="F799">
        <v>1550</v>
      </c>
      <c r="G799" s="39" t="s">
        <v>653</v>
      </c>
      <c r="H799" s="39" t="s">
        <v>1422</v>
      </c>
      <c r="I799" s="34">
        <f t="shared" si="25"/>
        <v>1064.262152777774</v>
      </c>
      <c r="J799" s="39" t="s">
        <v>3131</v>
      </c>
      <c r="K799" s="35">
        <f t="shared" si="24"/>
        <v>349.53793952839686</v>
      </c>
      <c r="L799">
        <v>35.725000000000001</v>
      </c>
      <c r="M799">
        <v>-74.852999999999994</v>
      </c>
      <c r="N799" s="28"/>
      <c r="O799" s="28"/>
    </row>
    <row r="800" spans="1:15" x14ac:dyDescent="0.2">
      <c r="A800" t="s">
        <v>2297</v>
      </c>
      <c r="B800" t="s">
        <v>50</v>
      </c>
      <c r="C800" t="s">
        <v>3218</v>
      </c>
      <c r="D800" s="41" t="s">
        <v>3544</v>
      </c>
      <c r="E800">
        <v>1427</v>
      </c>
      <c r="F800">
        <v>1346</v>
      </c>
      <c r="G800" s="39" t="s">
        <v>513</v>
      </c>
      <c r="H800" s="39" t="s">
        <v>1423</v>
      </c>
      <c r="I800" s="34">
        <f t="shared" si="25"/>
        <v>1081.8998524305471</v>
      </c>
      <c r="J800" s="39" t="s">
        <v>3132</v>
      </c>
      <c r="K800" s="35">
        <f t="shared" si="24"/>
        <v>298.58586196704863</v>
      </c>
      <c r="L800">
        <v>35.725000000000001</v>
      </c>
      <c r="M800">
        <v>-74.852999999999994</v>
      </c>
      <c r="N800" s="28"/>
      <c r="O800" s="28"/>
    </row>
    <row r="801" spans="1:15" x14ac:dyDescent="0.2">
      <c r="A801" t="s">
        <v>2298</v>
      </c>
      <c r="B801" t="s">
        <v>50</v>
      </c>
      <c r="C801" t="s">
        <v>3218</v>
      </c>
      <c r="D801" s="41" t="s">
        <v>3544</v>
      </c>
      <c r="E801">
        <v>1432</v>
      </c>
      <c r="F801">
        <v>1380</v>
      </c>
      <c r="G801" s="39" t="s">
        <v>664</v>
      </c>
      <c r="H801">
        <v>120.219453125</v>
      </c>
      <c r="I801" s="34">
        <f t="shared" si="25"/>
        <v>1080.71693576388</v>
      </c>
      <c r="J801" s="39" t="s">
        <v>3133</v>
      </c>
      <c r="K801" s="35">
        <f t="shared" si="24"/>
        <v>306.4632273629511</v>
      </c>
      <c r="L801">
        <v>35.725000000000001</v>
      </c>
      <c r="M801">
        <v>-74.852999999999994</v>
      </c>
      <c r="N801" s="28"/>
      <c r="O801" s="28"/>
    </row>
    <row r="802" spans="1:15" x14ac:dyDescent="0.2">
      <c r="A802" t="s">
        <v>2299</v>
      </c>
      <c r="B802" t="s">
        <v>50</v>
      </c>
      <c r="C802" t="s">
        <v>3218</v>
      </c>
      <c r="D802" s="41" t="s">
        <v>3544</v>
      </c>
      <c r="E802">
        <v>1601</v>
      </c>
      <c r="F802">
        <v>1516</v>
      </c>
      <c r="G802" s="39" t="s">
        <v>665</v>
      </c>
      <c r="H802" s="39" t="s">
        <v>1424</v>
      </c>
      <c r="I802" s="34">
        <f t="shared" si="25"/>
        <v>1067.274479166663</v>
      </c>
      <c r="J802" s="39" t="s">
        <v>3134</v>
      </c>
      <c r="K802" s="35">
        <f t="shared" si="24"/>
        <v>340.90574365095733</v>
      </c>
      <c r="L802">
        <v>35.725000000000001</v>
      </c>
      <c r="M802">
        <v>-74.852999999999994</v>
      </c>
      <c r="N802" s="28"/>
      <c r="O802" s="28"/>
    </row>
    <row r="803" spans="1:15" x14ac:dyDescent="0.2">
      <c r="A803" t="s">
        <v>2300</v>
      </c>
      <c r="B803" t="s">
        <v>50</v>
      </c>
      <c r="C803" t="s">
        <v>3218</v>
      </c>
      <c r="D803" s="41" t="s">
        <v>3544</v>
      </c>
      <c r="E803">
        <v>1531</v>
      </c>
      <c r="F803">
        <v>1454</v>
      </c>
      <c r="G803" s="39" t="s">
        <v>571</v>
      </c>
      <c r="H803" s="39" t="s">
        <v>1425</v>
      </c>
      <c r="I803" s="34">
        <f t="shared" si="25"/>
        <v>1073.2216927083321</v>
      </c>
      <c r="J803" s="39" t="s">
        <v>3135</v>
      </c>
      <c r="K803" s="35">
        <f t="shared" si="24"/>
        <v>325.15183244142327</v>
      </c>
      <c r="L803">
        <v>35.728999999999999</v>
      </c>
      <c r="M803">
        <v>-74.855000000000004</v>
      </c>
      <c r="N803" s="28"/>
      <c r="O803" s="28"/>
    </row>
    <row r="804" spans="1:15" x14ac:dyDescent="0.2">
      <c r="A804" t="s">
        <v>2301</v>
      </c>
      <c r="B804" t="s">
        <v>50</v>
      </c>
      <c r="C804"/>
      <c r="D804" s="41" t="s">
        <v>3544</v>
      </c>
      <c r="E804">
        <v>1790</v>
      </c>
      <c r="F804">
        <v>1716</v>
      </c>
      <c r="G804" s="39" t="s">
        <v>666</v>
      </c>
      <c r="H804" s="39" t="s">
        <v>1426</v>
      </c>
      <c r="I804" s="34">
        <f t="shared" si="25"/>
        <v>1051.5974305555478</v>
      </c>
      <c r="J804" s="39" t="s">
        <v>3136</v>
      </c>
      <c r="K804" s="35">
        <f t="shared" si="24"/>
        <v>391.63275606562388</v>
      </c>
      <c r="L804">
        <v>35.784999999999997</v>
      </c>
      <c r="M804">
        <v>-74.873999999999995</v>
      </c>
      <c r="N804" s="28"/>
      <c r="O804" s="28"/>
    </row>
    <row r="805" spans="1:15" x14ac:dyDescent="0.2">
      <c r="A805" t="s">
        <v>2302</v>
      </c>
      <c r="B805" t="s">
        <v>50</v>
      </c>
      <c r="C805"/>
      <c r="D805" s="41" t="s">
        <v>3544</v>
      </c>
      <c r="E805">
        <v>1410</v>
      </c>
      <c r="F805">
        <v>1355</v>
      </c>
      <c r="G805" s="39" t="s">
        <v>667</v>
      </c>
      <c r="H805" s="39" t="s">
        <v>1427</v>
      </c>
      <c r="I805" s="34">
        <f t="shared" si="25"/>
        <v>1083.2789062499969</v>
      </c>
      <c r="J805" s="39" t="s">
        <v>3137</v>
      </c>
      <c r="K805" s="35">
        <f t="shared" si="24"/>
        <v>300.19969753288086</v>
      </c>
      <c r="L805">
        <v>35.798999999999999</v>
      </c>
      <c r="M805">
        <v>-74.879000000000005</v>
      </c>
      <c r="N805" s="28"/>
      <c r="O805" s="28"/>
    </row>
    <row r="806" spans="1:15" x14ac:dyDescent="0.2">
      <c r="A806" t="s">
        <v>2303</v>
      </c>
      <c r="B806" t="s">
        <v>50</v>
      </c>
      <c r="C806"/>
      <c r="D806" s="41" t="s">
        <v>3544</v>
      </c>
      <c r="E806">
        <v>1429</v>
      </c>
      <c r="F806">
        <v>1377</v>
      </c>
      <c r="G806" s="39" t="s">
        <v>668</v>
      </c>
      <c r="H806" s="39" t="s">
        <v>1428</v>
      </c>
      <c r="I806" s="34">
        <f t="shared" si="25"/>
        <v>1081.6206249999959</v>
      </c>
      <c r="J806" s="39" t="s">
        <v>3138</v>
      </c>
      <c r="K806" s="35">
        <f t="shared" si="24"/>
        <v>305.54151091562301</v>
      </c>
      <c r="L806">
        <v>35.841000000000001</v>
      </c>
      <c r="M806">
        <v>-74.876000000000005</v>
      </c>
      <c r="N806" s="28"/>
      <c r="O806" s="28"/>
    </row>
    <row r="807" spans="1:15" x14ac:dyDescent="0.2">
      <c r="A807" t="s">
        <v>2304</v>
      </c>
      <c r="B807" t="s">
        <v>50</v>
      </c>
      <c r="C807"/>
      <c r="D807" s="41" t="s">
        <v>3544</v>
      </c>
      <c r="E807">
        <v>1338</v>
      </c>
      <c r="F807">
        <v>1300</v>
      </c>
      <c r="G807" s="39" t="s">
        <v>669</v>
      </c>
      <c r="H807" s="39" t="s">
        <v>1429</v>
      </c>
      <c r="I807" s="34">
        <f t="shared" si="25"/>
        <v>1089.2207291666659</v>
      </c>
      <c r="J807" s="39" t="s">
        <v>3139</v>
      </c>
      <c r="K807" s="35">
        <f t="shared" si="24"/>
        <v>286.44331827829131</v>
      </c>
      <c r="L807">
        <v>35.875999999999998</v>
      </c>
      <c r="M807">
        <v>-74.875</v>
      </c>
      <c r="N807" s="28"/>
      <c r="O807" s="28"/>
    </row>
    <row r="808" spans="1:15" x14ac:dyDescent="0.2">
      <c r="A808" t="s">
        <v>2305</v>
      </c>
      <c r="B808" t="s">
        <v>50</v>
      </c>
      <c r="C808"/>
      <c r="D808" s="41" t="s">
        <v>3544</v>
      </c>
      <c r="E808">
        <v>1453</v>
      </c>
      <c r="F808">
        <v>1393</v>
      </c>
      <c r="G808" s="39" t="s">
        <v>670</v>
      </c>
      <c r="H808" s="39" t="s">
        <v>1430</v>
      </c>
      <c r="I808" s="34">
        <f t="shared" si="25"/>
        <v>1079.0486371527718</v>
      </c>
      <c r="J808" s="39" t="s">
        <v>3140</v>
      </c>
      <c r="K808" s="35">
        <f t="shared" si="24"/>
        <v>309.82848083859392</v>
      </c>
      <c r="L808">
        <v>35.899000000000001</v>
      </c>
      <c r="M808">
        <v>-74.864999999999995</v>
      </c>
      <c r="N808" s="28"/>
      <c r="O808" s="28"/>
    </row>
    <row r="809" spans="1:15" x14ac:dyDescent="0.2">
      <c r="A809" t="s">
        <v>2306</v>
      </c>
      <c r="B809" t="s">
        <v>50</v>
      </c>
      <c r="C809" t="s">
        <v>3219</v>
      </c>
      <c r="D809" s="41" t="s">
        <v>3544</v>
      </c>
      <c r="E809">
        <v>4360</v>
      </c>
      <c r="F809">
        <v>3188</v>
      </c>
      <c r="G809" s="39" t="s">
        <v>671</v>
      </c>
      <c r="H809">
        <v>363.68781250000001</v>
      </c>
      <c r="I809" s="34">
        <f t="shared" si="25"/>
        <v>838.14024305554994</v>
      </c>
      <c r="J809" s="39" t="s">
        <v>3141</v>
      </c>
      <c r="K809" s="35">
        <f t="shared" si="24"/>
        <v>912.87825198638609</v>
      </c>
      <c r="L809">
        <v>35.950000000000003</v>
      </c>
      <c r="M809">
        <v>-74.844999999999999</v>
      </c>
      <c r="N809" s="28"/>
      <c r="O809" s="28"/>
    </row>
    <row r="810" spans="1:15" x14ac:dyDescent="0.2">
      <c r="A810" t="s">
        <v>2307</v>
      </c>
      <c r="B810" t="s">
        <v>50</v>
      </c>
      <c r="C810"/>
      <c r="D810" s="41" t="s">
        <v>3544</v>
      </c>
      <c r="E810">
        <v>2226</v>
      </c>
      <c r="F810">
        <v>1983</v>
      </c>
      <c r="G810" s="39" t="s">
        <v>672</v>
      </c>
      <c r="H810" s="39" t="s">
        <v>1431</v>
      </c>
      <c r="I810" s="34">
        <f t="shared" si="25"/>
        <v>1015.4855034722159</v>
      </c>
      <c r="J810" s="39" t="s">
        <v>3142</v>
      </c>
      <c r="K810" s="35">
        <f t="shared" si="24"/>
        <v>468.66252484422495</v>
      </c>
      <c r="L810">
        <v>35.968000000000004</v>
      </c>
      <c r="M810">
        <v>-74.841999999999999</v>
      </c>
      <c r="N810" s="28"/>
      <c r="O810" s="28"/>
    </row>
    <row r="811" spans="1:15" x14ac:dyDescent="0.2">
      <c r="A811" t="s">
        <v>2308</v>
      </c>
      <c r="B811" t="s">
        <v>50</v>
      </c>
      <c r="C811"/>
      <c r="D811" s="41" t="s">
        <v>3544</v>
      </c>
      <c r="E811">
        <v>2431</v>
      </c>
      <c r="F811">
        <v>2232</v>
      </c>
      <c r="G811" s="39" t="s">
        <v>673</v>
      </c>
      <c r="H811" s="39" t="s">
        <v>1432</v>
      </c>
      <c r="I811" s="34">
        <f t="shared" si="25"/>
        <v>997.98944444443896</v>
      </c>
      <c r="J811" s="39" t="s">
        <v>3143</v>
      </c>
      <c r="K811" s="35">
        <f t="shared" si="24"/>
        <v>536.75918415970807</v>
      </c>
      <c r="L811">
        <v>36.024000000000001</v>
      </c>
      <c r="M811">
        <v>-74.835999999999999</v>
      </c>
      <c r="N811" s="28"/>
      <c r="O811" s="28"/>
    </row>
    <row r="812" spans="1:15" x14ac:dyDescent="0.2">
      <c r="A812" t="s">
        <v>2309</v>
      </c>
      <c r="B812" t="s">
        <v>50</v>
      </c>
      <c r="C812"/>
      <c r="D812" s="41" t="s">
        <v>3544</v>
      </c>
      <c r="E812">
        <v>3238</v>
      </c>
      <c r="F812">
        <v>3041</v>
      </c>
      <c r="G812">
        <v>1201.63625</v>
      </c>
      <c r="H812" s="39" t="s">
        <v>1433</v>
      </c>
      <c r="I812" s="34">
        <f t="shared" si="25"/>
        <v>930.82395833333408</v>
      </c>
      <c r="J812" s="39" t="s">
        <v>3144</v>
      </c>
      <c r="K812" s="35">
        <f t="shared" ref="K812:K875" si="26">F812/J812</f>
        <v>784.07951736308939</v>
      </c>
      <c r="L812">
        <v>36.023000000000003</v>
      </c>
      <c r="M812">
        <v>-74.837000000000003</v>
      </c>
      <c r="N812" s="28"/>
      <c r="O812" s="28"/>
    </row>
    <row r="813" spans="1:15" x14ac:dyDescent="0.2">
      <c r="A813" t="s">
        <v>2310</v>
      </c>
      <c r="B813" t="s">
        <v>50</v>
      </c>
      <c r="C813"/>
      <c r="D813" s="41" t="s">
        <v>3544</v>
      </c>
      <c r="E813">
        <v>2881</v>
      </c>
      <c r="F813">
        <v>2679</v>
      </c>
      <c r="G813" s="39" t="s">
        <v>674</v>
      </c>
      <c r="H813" s="39" t="s">
        <v>1434</v>
      </c>
      <c r="I813" s="34">
        <f t="shared" si="25"/>
        <v>960.0636805555489</v>
      </c>
      <c r="J813" s="39" t="s">
        <v>3145</v>
      </c>
      <c r="K813" s="35">
        <f t="shared" si="26"/>
        <v>669.70557580924492</v>
      </c>
      <c r="L813">
        <v>36.078000000000003</v>
      </c>
      <c r="M813">
        <v>-74.837000000000003</v>
      </c>
      <c r="N813" s="28"/>
      <c r="O813" s="28"/>
    </row>
    <row r="814" spans="1:15" x14ac:dyDescent="0.2">
      <c r="A814" t="s">
        <v>2311</v>
      </c>
      <c r="B814" t="s">
        <v>50</v>
      </c>
      <c r="C814"/>
      <c r="D814" s="41" t="s">
        <v>3544</v>
      </c>
      <c r="E814">
        <v>2226</v>
      </c>
      <c r="F814">
        <v>2060</v>
      </c>
      <c r="G814" s="39" t="s">
        <v>434</v>
      </c>
      <c r="H814" s="39" t="s">
        <v>1435</v>
      </c>
      <c r="I814" s="34">
        <f t="shared" si="25"/>
        <v>1014.9582291666619</v>
      </c>
      <c r="J814" s="39" t="s">
        <v>3146</v>
      </c>
      <c r="K814" s="35">
        <f t="shared" si="26"/>
        <v>487.11364250519847</v>
      </c>
      <c r="L814">
        <v>36.097999999999999</v>
      </c>
      <c r="M814">
        <v>-74.837999999999994</v>
      </c>
      <c r="N814" s="28"/>
      <c r="O814" s="28"/>
    </row>
    <row r="815" spans="1:15" x14ac:dyDescent="0.2">
      <c r="A815" t="s">
        <v>2312</v>
      </c>
      <c r="B815" t="s">
        <v>50</v>
      </c>
      <c r="C815"/>
      <c r="D815" s="41" t="s">
        <v>3544</v>
      </c>
      <c r="E815">
        <v>2098</v>
      </c>
      <c r="F815">
        <v>1942</v>
      </c>
      <c r="G815" s="39" t="s">
        <v>675</v>
      </c>
      <c r="H815" s="39" t="s">
        <v>1436</v>
      </c>
      <c r="I815" s="34">
        <f t="shared" si="25"/>
        <v>1026.0324305555541</v>
      </c>
      <c r="J815" s="39" t="s">
        <v>3147</v>
      </c>
      <c r="K815" s="35">
        <f t="shared" si="26"/>
        <v>454.25464743608234</v>
      </c>
      <c r="L815">
        <v>36.124000000000002</v>
      </c>
      <c r="M815">
        <v>-74.834000000000003</v>
      </c>
      <c r="N815" s="28"/>
      <c r="O815" s="28"/>
    </row>
    <row r="816" spans="1:15" x14ac:dyDescent="0.2">
      <c r="A816" t="s">
        <v>2313</v>
      </c>
      <c r="B816" t="s">
        <v>50</v>
      </c>
      <c r="C816" t="s">
        <v>3216</v>
      </c>
      <c r="D816" s="41" t="s">
        <v>3544</v>
      </c>
      <c r="E816">
        <v>2018</v>
      </c>
      <c r="F816">
        <v>1913</v>
      </c>
      <c r="G816" s="39" t="s">
        <v>676</v>
      </c>
      <c r="H816" s="39" t="s">
        <v>1437</v>
      </c>
      <c r="I816" s="34">
        <f t="shared" si="25"/>
        <v>1032.2671874999951</v>
      </c>
      <c r="J816">
        <v>4.3011132812500001</v>
      </c>
      <c r="K816" s="35">
        <f t="shared" si="26"/>
        <v>444.76856918403212</v>
      </c>
      <c r="L816">
        <v>36.173999999999999</v>
      </c>
      <c r="M816">
        <v>-74.826999999999998</v>
      </c>
      <c r="N816" s="28"/>
      <c r="O816" s="28"/>
    </row>
    <row r="817" spans="1:15" x14ac:dyDescent="0.2">
      <c r="A817" t="s">
        <v>2314</v>
      </c>
      <c r="B817" t="s">
        <v>50</v>
      </c>
      <c r="C817" t="s">
        <v>3216</v>
      </c>
      <c r="D817" s="41" t="s">
        <v>3544</v>
      </c>
      <c r="E817">
        <v>1987</v>
      </c>
      <c r="F817">
        <v>1908</v>
      </c>
      <c r="G817" s="39" t="s">
        <v>677</v>
      </c>
      <c r="H817" s="39" t="s">
        <v>1438</v>
      </c>
      <c r="I817" s="34">
        <f t="shared" si="25"/>
        <v>1034.2578819444379</v>
      </c>
      <c r="J817" s="39" t="s">
        <v>3148</v>
      </c>
      <c r="K817" s="35">
        <f t="shared" si="26"/>
        <v>442.75224583166181</v>
      </c>
      <c r="L817">
        <v>36.171999999999997</v>
      </c>
      <c r="M817">
        <v>-74.826999999999998</v>
      </c>
      <c r="N817" s="28"/>
      <c r="O817" s="28"/>
    </row>
    <row r="818" spans="1:15" x14ac:dyDescent="0.2">
      <c r="A818" t="s">
        <v>2315</v>
      </c>
      <c r="B818" t="s">
        <v>50</v>
      </c>
      <c r="C818"/>
      <c r="D818" s="41" t="s">
        <v>3544</v>
      </c>
      <c r="E818">
        <v>2634</v>
      </c>
      <c r="F818">
        <v>2423</v>
      </c>
      <c r="G818" s="39" t="s">
        <v>678</v>
      </c>
      <c r="H818" s="39" t="s">
        <v>1439</v>
      </c>
      <c r="I818" s="34">
        <f t="shared" si="25"/>
        <v>980.99105902777592</v>
      </c>
      <c r="J818" s="39" t="s">
        <v>3149</v>
      </c>
      <c r="K818" s="35">
        <f t="shared" si="26"/>
        <v>592.78827737362099</v>
      </c>
      <c r="L818">
        <v>36.113</v>
      </c>
      <c r="M818">
        <v>-74.831999999999994</v>
      </c>
      <c r="N818" s="28"/>
      <c r="O818" s="28"/>
    </row>
    <row r="819" spans="1:15" x14ac:dyDescent="0.2">
      <c r="A819" t="s">
        <v>2316</v>
      </c>
      <c r="B819" t="s">
        <v>50</v>
      </c>
      <c r="C819"/>
      <c r="D819" s="41" t="s">
        <v>3544</v>
      </c>
      <c r="E819">
        <v>2699</v>
      </c>
      <c r="F819">
        <v>2449</v>
      </c>
      <c r="G819" s="39" t="s">
        <v>679</v>
      </c>
      <c r="H819" s="39" t="s">
        <v>1440</v>
      </c>
      <c r="I819" s="34">
        <f t="shared" si="25"/>
        <v>975.30258680554709</v>
      </c>
      <c r="J819" s="39" t="s">
        <v>3150</v>
      </c>
      <c r="K819" s="35">
        <f t="shared" si="26"/>
        <v>602.64374149269122</v>
      </c>
      <c r="L819">
        <v>36.090000000000003</v>
      </c>
      <c r="M819">
        <v>-74.831000000000003</v>
      </c>
      <c r="N819" s="28"/>
      <c r="O819" s="28"/>
    </row>
    <row r="820" spans="1:15" x14ac:dyDescent="0.2">
      <c r="A820" t="s">
        <v>2317</v>
      </c>
      <c r="B820" t="s">
        <v>50</v>
      </c>
      <c r="C820"/>
      <c r="D820" s="41" t="s">
        <v>3544</v>
      </c>
      <c r="E820">
        <v>2435</v>
      </c>
      <c r="F820">
        <v>2283</v>
      </c>
      <c r="G820" s="39" t="s">
        <v>680</v>
      </c>
      <c r="H820" s="39" t="s">
        <v>1441</v>
      </c>
      <c r="I820" s="34">
        <f t="shared" si="25"/>
        <v>996.30755208332801</v>
      </c>
      <c r="J820">
        <v>4.1512814670138898</v>
      </c>
      <c r="K820" s="35">
        <f t="shared" si="26"/>
        <v>549.95066418423642</v>
      </c>
      <c r="L820">
        <v>36.155000000000001</v>
      </c>
      <c r="M820">
        <v>-74.831999999999994</v>
      </c>
      <c r="N820" s="28"/>
      <c r="O820" s="28"/>
    </row>
    <row r="821" spans="1:15" x14ac:dyDescent="0.2">
      <c r="A821" t="s">
        <v>2318</v>
      </c>
      <c r="B821" t="s">
        <v>50</v>
      </c>
      <c r="C821"/>
      <c r="D821" s="41" t="s">
        <v>3544</v>
      </c>
      <c r="E821">
        <v>1956</v>
      </c>
      <c r="F821">
        <v>1895</v>
      </c>
      <c r="G821" s="39" t="s">
        <v>681</v>
      </c>
      <c r="H821" s="39" t="s">
        <v>1442</v>
      </c>
      <c r="I821" s="34">
        <f t="shared" si="25"/>
        <v>1037.378107638885</v>
      </c>
      <c r="J821" s="39" t="s">
        <v>3151</v>
      </c>
      <c r="K821" s="35">
        <f t="shared" si="26"/>
        <v>438.41295343617969</v>
      </c>
      <c r="L821">
        <v>36.215000000000003</v>
      </c>
      <c r="M821">
        <v>-74.828000000000003</v>
      </c>
      <c r="N821" s="28"/>
      <c r="O821" s="28"/>
    </row>
    <row r="822" spans="1:15" x14ac:dyDescent="0.2">
      <c r="A822" t="s">
        <v>2319</v>
      </c>
      <c r="B822" t="s">
        <v>50</v>
      </c>
      <c r="C822"/>
      <c r="D822" s="41" t="s">
        <v>3544</v>
      </c>
      <c r="E822">
        <v>1847</v>
      </c>
      <c r="F822">
        <v>1789</v>
      </c>
      <c r="G822" s="39" t="s">
        <v>682</v>
      </c>
      <c r="H822">
        <v>154.14734375</v>
      </c>
      <c r="I822" s="34">
        <f t="shared" si="25"/>
        <v>1046.8311284722199</v>
      </c>
      <c r="J822" s="39" t="s">
        <v>3152</v>
      </c>
      <c r="K822" s="35">
        <f t="shared" si="26"/>
        <v>410.15211367149749</v>
      </c>
      <c r="L822">
        <v>36.28</v>
      </c>
      <c r="M822">
        <v>-74.796999999999997</v>
      </c>
      <c r="N822" s="28"/>
      <c r="O822" s="28"/>
    </row>
    <row r="823" spans="1:15" x14ac:dyDescent="0.2">
      <c r="A823" t="s">
        <v>2320</v>
      </c>
      <c r="B823" t="s">
        <v>50</v>
      </c>
      <c r="C823"/>
      <c r="D823" s="41" t="s">
        <v>3544</v>
      </c>
      <c r="E823">
        <v>2148</v>
      </c>
      <c r="F823">
        <v>2079</v>
      </c>
      <c r="G823">
        <v>1200.9725000000001</v>
      </c>
      <c r="H823" s="39" t="s">
        <v>1443</v>
      </c>
      <c r="I823" s="34">
        <f t="shared" si="25"/>
        <v>1021.6637326388891</v>
      </c>
      <c r="J823" s="39" t="s">
        <v>3153</v>
      </c>
      <c r="K823" s="35">
        <f t="shared" si="26"/>
        <v>488.37986908982293</v>
      </c>
      <c r="L823">
        <v>36.344999999999999</v>
      </c>
      <c r="M823">
        <v>-74.766000000000005</v>
      </c>
      <c r="N823" s="28"/>
      <c r="O823" s="28"/>
    </row>
    <row r="824" spans="1:15" x14ac:dyDescent="0.2">
      <c r="A824" t="s">
        <v>2321</v>
      </c>
      <c r="B824" t="s">
        <v>50</v>
      </c>
      <c r="C824"/>
      <c r="D824" s="41" t="s">
        <v>3544</v>
      </c>
      <c r="E824">
        <v>2176</v>
      </c>
      <c r="F824">
        <v>2105</v>
      </c>
      <c r="G824" s="39" t="s">
        <v>683</v>
      </c>
      <c r="H824" s="39" t="s">
        <v>1444</v>
      </c>
      <c r="I824" s="34">
        <f t="shared" si="25"/>
        <v>1019.563177083333</v>
      </c>
      <c r="J824" s="39" t="s">
        <v>3154</v>
      </c>
      <c r="K824" s="35">
        <f t="shared" si="26"/>
        <v>495.50632207533016</v>
      </c>
      <c r="L824">
        <v>36.402000000000001</v>
      </c>
      <c r="M824">
        <v>-74.716999999999999</v>
      </c>
      <c r="N824" s="28"/>
      <c r="O824" s="28"/>
    </row>
    <row r="825" spans="1:15" x14ac:dyDescent="0.2">
      <c r="A825" t="s">
        <v>2322</v>
      </c>
      <c r="B825" t="s">
        <v>50</v>
      </c>
      <c r="C825"/>
      <c r="D825" s="41" t="s">
        <v>3544</v>
      </c>
      <c r="E825">
        <v>3435</v>
      </c>
      <c r="F825">
        <v>3323</v>
      </c>
      <c r="G825">
        <v>1200.9549999999999</v>
      </c>
      <c r="H825" s="39" t="s">
        <v>1445</v>
      </c>
      <c r="I825" s="34">
        <f t="shared" si="25"/>
        <v>914.43866319444487</v>
      </c>
      <c r="J825" s="39" t="s">
        <v>3155</v>
      </c>
      <c r="K825" s="35">
        <f t="shared" si="26"/>
        <v>872.14160129012248</v>
      </c>
      <c r="L825">
        <v>36.454000000000001</v>
      </c>
      <c r="M825">
        <v>-74.653999999999996</v>
      </c>
      <c r="N825" s="28"/>
      <c r="O825" s="28"/>
    </row>
    <row r="826" spans="1:15" x14ac:dyDescent="0.2">
      <c r="A826" t="s">
        <v>2323</v>
      </c>
      <c r="B826" t="s">
        <v>50</v>
      </c>
      <c r="C826"/>
      <c r="D826" s="41" t="s">
        <v>3544</v>
      </c>
      <c r="E826">
        <v>1421</v>
      </c>
      <c r="F826">
        <v>1389</v>
      </c>
      <c r="G826" s="39" t="s">
        <v>684</v>
      </c>
      <c r="H826" s="39" t="s">
        <v>1446</v>
      </c>
      <c r="I826" s="34">
        <f t="shared" si="25"/>
        <v>1081.737204861106</v>
      </c>
      <c r="J826" s="39" t="s">
        <v>3156</v>
      </c>
      <c r="K826" s="35">
        <f t="shared" si="26"/>
        <v>308.1709665729781</v>
      </c>
      <c r="L826">
        <v>36.508000000000003</v>
      </c>
      <c r="M826">
        <v>-74.594999999999999</v>
      </c>
      <c r="N826" s="28"/>
      <c r="O826" s="28"/>
    </row>
    <row r="827" spans="1:15" x14ac:dyDescent="0.2">
      <c r="A827" t="s">
        <v>2324</v>
      </c>
      <c r="B827" t="s">
        <v>50</v>
      </c>
      <c r="C827"/>
      <c r="D827" s="41" t="s">
        <v>3544</v>
      </c>
      <c r="E827">
        <v>987</v>
      </c>
      <c r="F827">
        <v>959</v>
      </c>
      <c r="G827">
        <v>1200.905</v>
      </c>
      <c r="H827" s="39" t="s">
        <v>1447</v>
      </c>
      <c r="I827" s="34">
        <f t="shared" si="25"/>
        <v>1118.5457725694446</v>
      </c>
      <c r="J827" s="39" t="s">
        <v>3157</v>
      </c>
      <c r="K827" s="35">
        <f t="shared" si="26"/>
        <v>205.7671716654859</v>
      </c>
      <c r="L827">
        <v>36.570999999999998</v>
      </c>
      <c r="M827">
        <v>-74.545000000000002</v>
      </c>
      <c r="N827" s="28"/>
      <c r="O827" s="28"/>
    </row>
    <row r="828" spans="1:15" x14ac:dyDescent="0.2">
      <c r="A828" t="s">
        <v>2325</v>
      </c>
      <c r="B828" t="s">
        <v>50</v>
      </c>
      <c r="C828"/>
      <c r="D828" s="41" t="s">
        <v>3544</v>
      </c>
      <c r="E828">
        <v>2532</v>
      </c>
      <c r="F828">
        <v>2471</v>
      </c>
      <c r="G828">
        <v>1200.905</v>
      </c>
      <c r="H828" s="39" t="s">
        <v>1448</v>
      </c>
      <c r="I828" s="34">
        <f t="shared" si="25"/>
        <v>989.54857638888893</v>
      </c>
      <c r="J828" s="39" t="s">
        <v>3158</v>
      </c>
      <c r="K828" s="35">
        <f t="shared" si="26"/>
        <v>599.30357553961903</v>
      </c>
      <c r="L828">
        <v>36.633000000000003</v>
      </c>
      <c r="M828">
        <v>-74.494</v>
      </c>
      <c r="N828" s="28"/>
      <c r="O828" s="28"/>
    </row>
    <row r="829" spans="1:15" x14ac:dyDescent="0.2">
      <c r="A829" t="s">
        <v>2326</v>
      </c>
      <c r="B829" t="s">
        <v>50</v>
      </c>
      <c r="C829"/>
      <c r="D829" s="41" t="s">
        <v>3544</v>
      </c>
      <c r="E829">
        <v>1079</v>
      </c>
      <c r="F829">
        <v>1018</v>
      </c>
      <c r="G829" s="39" t="s">
        <v>385</v>
      </c>
      <c r="H829" s="39" t="s">
        <v>1449</v>
      </c>
      <c r="I829" s="34">
        <f t="shared" si="25"/>
        <v>1110.8591232638846</v>
      </c>
      <c r="J829" s="39" t="s">
        <v>3159</v>
      </c>
      <c r="K829" s="35">
        <f t="shared" si="26"/>
        <v>219.93787950550146</v>
      </c>
      <c r="L829">
        <v>36.692</v>
      </c>
      <c r="M829">
        <v>-74.445999999999998</v>
      </c>
      <c r="N829" s="28"/>
      <c r="O829" s="28"/>
    </row>
    <row r="830" spans="1:15" x14ac:dyDescent="0.2">
      <c r="A830" t="s">
        <v>2327</v>
      </c>
      <c r="B830" t="s">
        <v>50</v>
      </c>
      <c r="C830"/>
      <c r="D830" s="41" t="s">
        <v>3544</v>
      </c>
      <c r="E830">
        <v>1545</v>
      </c>
      <c r="F830">
        <v>1487</v>
      </c>
      <c r="G830" s="39" t="s">
        <v>280</v>
      </c>
      <c r="H830" s="39" t="s">
        <v>1450</v>
      </c>
      <c r="I830" s="34">
        <f t="shared" si="25"/>
        <v>1071.976440972217</v>
      </c>
      <c r="J830" s="39" t="s">
        <v>3160</v>
      </c>
      <c r="K830" s="35">
        <f t="shared" si="26"/>
        <v>332.91776419669304</v>
      </c>
      <c r="L830">
        <v>36.755000000000003</v>
      </c>
      <c r="M830">
        <v>-74.399000000000001</v>
      </c>
      <c r="N830" s="28"/>
      <c r="O830" s="28"/>
    </row>
    <row r="831" spans="1:15" x14ac:dyDescent="0.2">
      <c r="A831" t="s">
        <v>2328</v>
      </c>
      <c r="B831" t="s">
        <v>50</v>
      </c>
      <c r="C831"/>
      <c r="D831" s="41" t="s">
        <v>3544</v>
      </c>
      <c r="E831">
        <v>3855</v>
      </c>
      <c r="F831">
        <v>3722</v>
      </c>
      <c r="G831" s="39" t="s">
        <v>685</v>
      </c>
      <c r="H831" s="39" t="s">
        <v>1451</v>
      </c>
      <c r="I831" s="34">
        <f t="shared" si="25"/>
        <v>878.64284722222192</v>
      </c>
      <c r="J831" s="39" t="s">
        <v>3161</v>
      </c>
      <c r="K831" s="35">
        <f t="shared" si="26"/>
        <v>1016.6588197059292</v>
      </c>
      <c r="L831">
        <v>36.817999999999998</v>
      </c>
      <c r="M831">
        <v>-74.353999999999999</v>
      </c>
      <c r="N831" s="28"/>
      <c r="O831" s="28"/>
    </row>
    <row r="832" spans="1:15" x14ac:dyDescent="0.2">
      <c r="A832" t="s">
        <v>2329</v>
      </c>
      <c r="B832" t="s">
        <v>50</v>
      </c>
      <c r="C832"/>
      <c r="D832" s="41" t="s">
        <v>3544</v>
      </c>
      <c r="E832">
        <v>3792</v>
      </c>
      <c r="F832">
        <v>3651</v>
      </c>
      <c r="G832" s="39" t="s">
        <v>197</v>
      </c>
      <c r="H832" s="39" t="s">
        <v>1452</v>
      </c>
      <c r="I832" s="34">
        <f t="shared" si="25"/>
        <v>883.92468749999489</v>
      </c>
      <c r="J832" s="39" t="s">
        <v>3162</v>
      </c>
      <c r="K832" s="35">
        <f t="shared" si="26"/>
        <v>991.30617392106728</v>
      </c>
      <c r="L832">
        <v>36.877000000000002</v>
      </c>
      <c r="M832">
        <v>-74.308000000000007</v>
      </c>
      <c r="N832" s="28"/>
      <c r="O832" s="28"/>
    </row>
    <row r="833" spans="1:15" x14ac:dyDescent="0.2">
      <c r="A833" t="s">
        <v>2330</v>
      </c>
      <c r="B833" t="s">
        <v>50</v>
      </c>
      <c r="C833"/>
      <c r="D833" s="41" t="s">
        <v>3544</v>
      </c>
      <c r="E833">
        <v>4430</v>
      </c>
      <c r="F833">
        <v>4267</v>
      </c>
      <c r="G833" s="39" t="s">
        <v>316</v>
      </c>
      <c r="H833" s="39" t="s">
        <v>1453</v>
      </c>
      <c r="I833" s="34">
        <f t="shared" si="25"/>
        <v>831.39763888888683</v>
      </c>
      <c r="J833" s="39" t="s">
        <v>3163</v>
      </c>
      <c r="K833" s="35">
        <f t="shared" si="26"/>
        <v>1231.757166605164</v>
      </c>
      <c r="L833">
        <v>36.935000000000002</v>
      </c>
      <c r="M833">
        <v>-74.259</v>
      </c>
      <c r="N833" s="28"/>
      <c r="O833" s="28"/>
    </row>
    <row r="834" spans="1:15" x14ac:dyDescent="0.2">
      <c r="A834" t="s">
        <v>2331</v>
      </c>
      <c r="B834" t="s">
        <v>50</v>
      </c>
      <c r="C834"/>
      <c r="D834" s="41" t="s">
        <v>3544</v>
      </c>
      <c r="E834">
        <v>3592</v>
      </c>
      <c r="F834">
        <v>3494</v>
      </c>
      <c r="G834" s="39" t="s">
        <v>686</v>
      </c>
      <c r="H834" s="39" t="s">
        <v>1454</v>
      </c>
      <c r="I834" s="34">
        <f t="shared" si="25"/>
        <v>900.63437499999895</v>
      </c>
      <c r="J834" s="39" t="s">
        <v>3164</v>
      </c>
      <c r="K834" s="35">
        <f t="shared" si="26"/>
        <v>931.07705332699686</v>
      </c>
      <c r="L834">
        <v>36.994</v>
      </c>
      <c r="M834">
        <v>-74.209999999999994</v>
      </c>
      <c r="N834" s="28"/>
      <c r="O834" s="28"/>
    </row>
    <row r="835" spans="1:15" x14ac:dyDescent="0.2">
      <c r="A835" t="s">
        <v>2332</v>
      </c>
      <c r="B835" t="s">
        <v>50</v>
      </c>
      <c r="C835"/>
      <c r="D835" s="41" t="s">
        <v>3544</v>
      </c>
      <c r="E835">
        <v>3321</v>
      </c>
      <c r="F835">
        <v>3238</v>
      </c>
      <c r="G835">
        <v>1200.9437499999999</v>
      </c>
      <c r="H835" s="39" t="s">
        <v>1455</v>
      </c>
      <c r="I835" s="34">
        <f t="shared" si="25"/>
        <v>923.09576388888888</v>
      </c>
      <c r="J835" s="39" t="s">
        <v>3165</v>
      </c>
      <c r="K835" s="35">
        <f t="shared" si="26"/>
        <v>841.86281683938239</v>
      </c>
      <c r="L835">
        <v>37.054000000000002</v>
      </c>
      <c r="M835">
        <v>-74.16</v>
      </c>
      <c r="N835" s="28"/>
      <c r="O835" s="28"/>
    </row>
    <row r="836" spans="1:15" x14ac:dyDescent="0.2">
      <c r="A836" t="s">
        <v>2333</v>
      </c>
      <c r="B836" t="s">
        <v>50</v>
      </c>
      <c r="C836"/>
      <c r="D836" s="41" t="s">
        <v>3544</v>
      </c>
      <c r="E836">
        <v>3674</v>
      </c>
      <c r="F836">
        <v>3536</v>
      </c>
      <c r="G836" s="39" t="s">
        <v>687</v>
      </c>
      <c r="H836" s="39" t="s">
        <v>1456</v>
      </c>
      <c r="I836" s="34">
        <f t="shared" si="25"/>
        <v>894.26920138888397</v>
      </c>
      <c r="J836" s="39" t="s">
        <v>3166</v>
      </c>
      <c r="K836" s="35">
        <f t="shared" si="26"/>
        <v>948.97598920099074</v>
      </c>
      <c r="L836">
        <v>37.115000000000002</v>
      </c>
      <c r="M836">
        <v>-74.108000000000004</v>
      </c>
      <c r="N836" s="28"/>
      <c r="O836" s="28"/>
    </row>
    <row r="837" spans="1:15" x14ac:dyDescent="0.2">
      <c r="A837" t="s">
        <v>2334</v>
      </c>
      <c r="B837" t="s">
        <v>50</v>
      </c>
      <c r="C837"/>
      <c r="D837" s="41" t="s">
        <v>3544</v>
      </c>
      <c r="E837">
        <v>4560</v>
      </c>
      <c r="F837">
        <v>4354</v>
      </c>
      <c r="G837" s="39" t="s">
        <v>688</v>
      </c>
      <c r="H837" s="39" t="s">
        <v>1457</v>
      </c>
      <c r="I837" s="34">
        <f t="shared" ref="I837:I888" si="27">G837-H837</f>
        <v>819.19131944444302</v>
      </c>
      <c r="J837" s="39" t="s">
        <v>3167</v>
      </c>
      <c r="K837" s="35">
        <f t="shared" si="26"/>
        <v>1275.5994542381954</v>
      </c>
      <c r="L837">
        <v>37.176000000000002</v>
      </c>
      <c r="M837">
        <v>-74.054000000000002</v>
      </c>
      <c r="N837" s="28"/>
      <c r="O837" s="28"/>
    </row>
    <row r="838" spans="1:15" x14ac:dyDescent="0.2">
      <c r="A838" t="s">
        <v>2335</v>
      </c>
      <c r="B838" t="s">
        <v>50</v>
      </c>
      <c r="C838"/>
      <c r="D838" s="41" t="s">
        <v>3544</v>
      </c>
      <c r="E838">
        <v>4007</v>
      </c>
      <c r="F838">
        <v>3880</v>
      </c>
      <c r="G838" s="39" t="s">
        <v>689</v>
      </c>
      <c r="H838">
        <v>334.21906250000001</v>
      </c>
      <c r="I838" s="34">
        <f t="shared" si="27"/>
        <v>867.15232638887983</v>
      </c>
      <c r="J838" s="39" t="s">
        <v>3168</v>
      </c>
      <c r="K838" s="35">
        <f t="shared" si="26"/>
        <v>1073.8597725705572</v>
      </c>
      <c r="L838">
        <v>37.238999999999997</v>
      </c>
      <c r="M838">
        <v>-74.004000000000005</v>
      </c>
      <c r="N838" s="28"/>
      <c r="O838" s="28"/>
    </row>
    <row r="839" spans="1:15" x14ac:dyDescent="0.2">
      <c r="A839" t="s">
        <v>2336</v>
      </c>
      <c r="B839" t="s">
        <v>50</v>
      </c>
      <c r="C839"/>
      <c r="D839" s="41" t="s">
        <v>3544</v>
      </c>
      <c r="E839">
        <v>4288</v>
      </c>
      <c r="F839">
        <v>3756</v>
      </c>
      <c r="G839" s="39" t="s">
        <v>690</v>
      </c>
      <c r="H839" s="39" t="s">
        <v>1458</v>
      </c>
      <c r="I839" s="34">
        <f t="shared" si="27"/>
        <v>843.64513888888496</v>
      </c>
      <c r="J839" s="39" t="s">
        <v>3169</v>
      </c>
      <c r="K839" s="35">
        <f t="shared" si="26"/>
        <v>1068.5061270989245</v>
      </c>
      <c r="L839">
        <v>37.313000000000002</v>
      </c>
      <c r="M839">
        <v>-73.947000000000003</v>
      </c>
      <c r="N839" s="28"/>
      <c r="O839" s="28"/>
    </row>
    <row r="840" spans="1:15" x14ac:dyDescent="0.2">
      <c r="A840" t="s">
        <v>2337</v>
      </c>
      <c r="B840" t="s">
        <v>50</v>
      </c>
      <c r="C840"/>
      <c r="D840" s="41" t="s">
        <v>3544</v>
      </c>
      <c r="E840">
        <v>2801</v>
      </c>
      <c r="F840">
        <v>2631</v>
      </c>
      <c r="G840" s="39" t="s">
        <v>691</v>
      </c>
      <c r="H840" s="39" t="s">
        <v>1459</v>
      </c>
      <c r="I840" s="34">
        <f t="shared" si="27"/>
        <v>967.21942708332494</v>
      </c>
      <c r="J840" s="39" t="s">
        <v>3170</v>
      </c>
      <c r="K840" s="35">
        <f t="shared" si="26"/>
        <v>652.8404851256131</v>
      </c>
      <c r="L840">
        <v>37.375</v>
      </c>
      <c r="M840">
        <v>-73.897000000000006</v>
      </c>
      <c r="N840" s="28"/>
      <c r="O840" s="28"/>
    </row>
    <row r="841" spans="1:15" x14ac:dyDescent="0.2">
      <c r="A841" t="s">
        <v>2338</v>
      </c>
      <c r="B841" t="s">
        <v>50</v>
      </c>
      <c r="C841"/>
      <c r="D841" s="41" t="s">
        <v>3544</v>
      </c>
      <c r="E841">
        <v>2708</v>
      </c>
      <c r="F841">
        <v>2606</v>
      </c>
      <c r="G841">
        <v>1200.86625</v>
      </c>
      <c r="H841" s="39" t="s">
        <v>1460</v>
      </c>
      <c r="I841" s="34">
        <f t="shared" si="27"/>
        <v>974.69560763888899</v>
      </c>
      <c r="J841" s="39" t="s">
        <v>3171</v>
      </c>
      <c r="K841" s="35">
        <f t="shared" si="26"/>
        <v>641.67725297856975</v>
      </c>
      <c r="L841">
        <v>37.438000000000002</v>
      </c>
      <c r="M841">
        <v>-73.846999999999994</v>
      </c>
      <c r="N841" s="28"/>
      <c r="O841" s="28"/>
    </row>
    <row r="842" spans="1:15" x14ac:dyDescent="0.2">
      <c r="A842" t="s">
        <v>2339</v>
      </c>
      <c r="B842" t="s">
        <v>50</v>
      </c>
      <c r="C842"/>
      <c r="D842" s="41" t="s">
        <v>3544</v>
      </c>
      <c r="E842">
        <v>2725</v>
      </c>
      <c r="F842">
        <v>2550</v>
      </c>
      <c r="G842" s="39" t="s">
        <v>692</v>
      </c>
      <c r="H842" s="39" t="s">
        <v>1461</v>
      </c>
      <c r="I842" s="34">
        <f t="shared" si="27"/>
        <v>972.22126736110704</v>
      </c>
      <c r="J842" s="39" t="s">
        <v>3172</v>
      </c>
      <c r="K842" s="35">
        <f t="shared" si="26"/>
        <v>629.48633253121989</v>
      </c>
      <c r="L842">
        <v>37.500999999999998</v>
      </c>
      <c r="M842">
        <v>-73.8</v>
      </c>
      <c r="N842" s="28"/>
      <c r="O842" s="28"/>
    </row>
    <row r="843" spans="1:15" x14ac:dyDescent="0.2">
      <c r="A843" t="s">
        <v>2340</v>
      </c>
      <c r="B843" t="s">
        <v>50</v>
      </c>
      <c r="C843"/>
      <c r="D843" s="41" t="s">
        <v>3544</v>
      </c>
      <c r="E843">
        <v>2511</v>
      </c>
      <c r="F843">
        <v>2360</v>
      </c>
      <c r="G843" s="39" t="s">
        <v>693</v>
      </c>
      <c r="H843" s="39" t="s">
        <v>1462</v>
      </c>
      <c r="I843" s="34">
        <f t="shared" si="27"/>
        <v>991.189756944436</v>
      </c>
      <c r="J843" s="39" t="s">
        <v>3173</v>
      </c>
      <c r="K843" s="35">
        <f t="shared" si="26"/>
        <v>571.4344766294297</v>
      </c>
      <c r="L843">
        <v>37.57</v>
      </c>
      <c r="M843">
        <v>-73.765000000000001</v>
      </c>
      <c r="N843" s="28"/>
      <c r="O843" s="28"/>
    </row>
    <row r="844" spans="1:15" x14ac:dyDescent="0.2">
      <c r="A844" t="s">
        <v>2341</v>
      </c>
      <c r="B844" t="s">
        <v>50</v>
      </c>
      <c r="C844"/>
      <c r="D844" s="41" t="s">
        <v>3544</v>
      </c>
      <c r="E844">
        <v>3498</v>
      </c>
      <c r="F844">
        <v>3341</v>
      </c>
      <c r="G844">
        <v>1200.95875</v>
      </c>
      <c r="H844" s="39" t="s">
        <v>1463</v>
      </c>
      <c r="I844" s="34">
        <f t="shared" si="27"/>
        <v>906.28048611111194</v>
      </c>
      <c r="J844" s="39" t="s">
        <v>3174</v>
      </c>
      <c r="K844" s="35">
        <f t="shared" si="26"/>
        <v>884.75920235327169</v>
      </c>
      <c r="L844">
        <v>37.639000000000003</v>
      </c>
      <c r="M844">
        <v>-73.727999999999994</v>
      </c>
      <c r="N844" s="28"/>
      <c r="O844" s="28"/>
    </row>
    <row r="845" spans="1:15" x14ac:dyDescent="0.2">
      <c r="A845" t="s">
        <v>2342</v>
      </c>
      <c r="B845" t="s">
        <v>50</v>
      </c>
      <c r="C845"/>
      <c r="D845" s="41" t="s">
        <v>3544</v>
      </c>
      <c r="E845">
        <v>3628</v>
      </c>
      <c r="F845">
        <v>3459</v>
      </c>
      <c r="G845" s="39" t="s">
        <v>694</v>
      </c>
      <c r="H845" s="39" t="s">
        <v>1464</v>
      </c>
      <c r="I845" s="34">
        <f t="shared" si="27"/>
        <v>895.8734722222141</v>
      </c>
      <c r="J845" s="39" t="s">
        <v>3175</v>
      </c>
      <c r="K845" s="35">
        <f t="shared" si="26"/>
        <v>926.64871294914303</v>
      </c>
      <c r="L845">
        <v>37.709000000000003</v>
      </c>
      <c r="M845">
        <v>-73.686999999999998</v>
      </c>
      <c r="N845" s="28"/>
      <c r="O845" s="28"/>
    </row>
    <row r="846" spans="1:15" x14ac:dyDescent="0.2">
      <c r="A846" t="s">
        <v>2343</v>
      </c>
      <c r="B846" t="s">
        <v>50</v>
      </c>
      <c r="C846"/>
      <c r="D846" s="41" t="s">
        <v>3544</v>
      </c>
      <c r="E846">
        <v>3714</v>
      </c>
      <c r="F846">
        <v>3536</v>
      </c>
      <c r="G846">
        <v>1201.3599999999999</v>
      </c>
      <c r="H846" s="39" t="s">
        <v>1465</v>
      </c>
      <c r="I846" s="34">
        <f t="shared" si="27"/>
        <v>890.71836805555586</v>
      </c>
      <c r="J846" s="39" t="s">
        <v>3176</v>
      </c>
      <c r="K846" s="35">
        <f t="shared" si="26"/>
        <v>952.75906553110406</v>
      </c>
      <c r="L846">
        <v>37.777999999999999</v>
      </c>
      <c r="M846">
        <v>-73.644999999999996</v>
      </c>
      <c r="N846" s="28"/>
      <c r="O846" s="28"/>
    </row>
    <row r="847" spans="1:15" x14ac:dyDescent="0.2">
      <c r="A847" t="s">
        <v>2344</v>
      </c>
      <c r="B847" t="s">
        <v>50</v>
      </c>
      <c r="C847"/>
      <c r="D847" s="41" t="s">
        <v>3544</v>
      </c>
      <c r="E847">
        <v>4309</v>
      </c>
      <c r="F847">
        <v>4162</v>
      </c>
      <c r="G847" s="39" t="s">
        <v>140</v>
      </c>
      <c r="H847">
        <v>359.5440625</v>
      </c>
      <c r="I847" s="34">
        <f t="shared" si="27"/>
        <v>841.41371527776994</v>
      </c>
      <c r="J847" s="39" t="s">
        <v>3177</v>
      </c>
      <c r="K847" s="35">
        <f t="shared" si="26"/>
        <v>1187.1448989516873</v>
      </c>
      <c r="L847">
        <v>37.847999999999999</v>
      </c>
      <c r="M847">
        <v>-73.61</v>
      </c>
      <c r="N847" s="28"/>
      <c r="O847" s="28"/>
    </row>
    <row r="848" spans="1:15" x14ac:dyDescent="0.2">
      <c r="A848" t="s">
        <v>2345</v>
      </c>
      <c r="B848" t="s">
        <v>50</v>
      </c>
      <c r="C848"/>
      <c r="D848" s="41" t="s">
        <v>3544</v>
      </c>
      <c r="E848">
        <v>5041</v>
      </c>
      <c r="F848">
        <v>4908</v>
      </c>
      <c r="G848" s="39" t="s">
        <v>163</v>
      </c>
      <c r="H848" s="39" t="s">
        <v>1466</v>
      </c>
      <c r="I848" s="34">
        <f t="shared" si="27"/>
        <v>777.13902777777389</v>
      </c>
      <c r="J848" s="39" t="s">
        <v>3178</v>
      </c>
      <c r="K848" s="35">
        <f t="shared" si="26"/>
        <v>1515.7133510180984</v>
      </c>
      <c r="L848">
        <v>37.914000000000001</v>
      </c>
      <c r="M848">
        <v>-73.575999999999993</v>
      </c>
      <c r="N848" s="28"/>
      <c r="O848" s="28"/>
    </row>
    <row r="849" spans="1:15" x14ac:dyDescent="0.2">
      <c r="A849" t="s">
        <v>2346</v>
      </c>
      <c r="B849" t="s">
        <v>50</v>
      </c>
      <c r="C849"/>
      <c r="D849" s="41" t="s">
        <v>3544</v>
      </c>
      <c r="E849">
        <v>4143</v>
      </c>
      <c r="F849">
        <v>4051</v>
      </c>
      <c r="G849" s="39" t="s">
        <v>695</v>
      </c>
      <c r="H849" s="39" t="s">
        <v>1467</v>
      </c>
      <c r="I849" s="34">
        <f t="shared" si="27"/>
        <v>853.36715277777398</v>
      </c>
      <c r="J849" s="39" t="s">
        <v>3179</v>
      </c>
      <c r="K849" s="35">
        <f t="shared" si="26"/>
        <v>1139.2985971340515</v>
      </c>
      <c r="L849">
        <v>37.982999999999997</v>
      </c>
      <c r="M849">
        <v>-73.539000000000001</v>
      </c>
      <c r="N849" s="28"/>
      <c r="O849" s="28"/>
    </row>
    <row r="850" spans="1:15" x14ac:dyDescent="0.2">
      <c r="A850" t="s">
        <v>2347</v>
      </c>
      <c r="B850" t="s">
        <v>50</v>
      </c>
      <c r="C850"/>
      <c r="D850" s="41" t="s">
        <v>3544</v>
      </c>
      <c r="E850">
        <v>5023</v>
      </c>
      <c r="F850">
        <v>4922</v>
      </c>
      <c r="G850">
        <v>1200.98</v>
      </c>
      <c r="H850">
        <v>418.97</v>
      </c>
      <c r="I850" s="34">
        <f t="shared" si="27"/>
        <v>782.01</v>
      </c>
      <c r="J850">
        <v>3.258375</v>
      </c>
      <c r="K850" s="35">
        <f t="shared" si="26"/>
        <v>1510.5689185560286</v>
      </c>
      <c r="L850">
        <v>38.048999999999999</v>
      </c>
      <c r="M850">
        <v>-73.498000000000005</v>
      </c>
      <c r="N850" s="28"/>
      <c r="O850" s="28"/>
    </row>
    <row r="851" spans="1:15" x14ac:dyDescent="0.2">
      <c r="A851" t="s">
        <v>2348</v>
      </c>
      <c r="B851" t="s">
        <v>50</v>
      </c>
      <c r="C851"/>
      <c r="D851" s="41" t="s">
        <v>3544</v>
      </c>
      <c r="E851">
        <v>5128</v>
      </c>
      <c r="F851">
        <v>5045</v>
      </c>
      <c r="G851" s="39" t="s">
        <v>223</v>
      </c>
      <c r="H851" s="39" t="s">
        <v>1468</v>
      </c>
      <c r="I851" s="34">
        <f t="shared" si="27"/>
        <v>773.53701388888203</v>
      </c>
      <c r="J851" s="39" t="s">
        <v>3180</v>
      </c>
      <c r="K851" s="35">
        <f t="shared" si="26"/>
        <v>1565.2773923678344</v>
      </c>
      <c r="L851">
        <v>38.116999999999997</v>
      </c>
      <c r="M851">
        <v>-73.459999999999994</v>
      </c>
      <c r="N851" s="28"/>
      <c r="O851" s="28"/>
    </row>
    <row r="852" spans="1:15" x14ac:dyDescent="0.2">
      <c r="A852" t="s">
        <v>2349</v>
      </c>
      <c r="B852" t="s">
        <v>50</v>
      </c>
      <c r="C852"/>
      <c r="D852" s="41" t="s">
        <v>3544</v>
      </c>
      <c r="E852">
        <v>5985</v>
      </c>
      <c r="F852">
        <v>5850</v>
      </c>
      <c r="G852" s="39" t="s">
        <v>696</v>
      </c>
      <c r="H852" s="39" t="s">
        <v>1469</v>
      </c>
      <c r="I852" s="34">
        <f t="shared" si="27"/>
        <v>698.97135416666492</v>
      </c>
      <c r="J852" s="39" t="s">
        <v>3181</v>
      </c>
      <c r="K852" s="35">
        <f t="shared" si="26"/>
        <v>2008.6660084573693</v>
      </c>
      <c r="L852">
        <v>38.182000000000002</v>
      </c>
      <c r="M852">
        <v>-73.418000000000006</v>
      </c>
      <c r="N852" s="28"/>
      <c r="O852" s="28"/>
    </row>
    <row r="853" spans="1:15" x14ac:dyDescent="0.2">
      <c r="A853" t="s">
        <v>2350</v>
      </c>
      <c r="B853" t="s">
        <v>50</v>
      </c>
      <c r="C853"/>
      <c r="D853" s="41" t="s">
        <v>3544</v>
      </c>
      <c r="E853">
        <v>3342</v>
      </c>
      <c r="F853">
        <v>3079</v>
      </c>
      <c r="G853" s="39" t="s">
        <v>697</v>
      </c>
      <c r="H853" s="39" t="s">
        <v>1470</v>
      </c>
      <c r="I853" s="34">
        <f t="shared" si="27"/>
        <v>920.56593749999195</v>
      </c>
      <c r="J853" s="39" t="s">
        <v>3182</v>
      </c>
      <c r="K853" s="35">
        <f t="shared" si="26"/>
        <v>802.72359632033636</v>
      </c>
      <c r="L853">
        <v>38.246000000000002</v>
      </c>
      <c r="M853">
        <v>-73.379000000000005</v>
      </c>
      <c r="N853" s="28"/>
      <c r="O853" s="28"/>
    </row>
    <row r="854" spans="1:15" x14ac:dyDescent="0.2">
      <c r="A854" t="s">
        <v>2351</v>
      </c>
      <c r="B854" t="s">
        <v>50</v>
      </c>
      <c r="C854"/>
      <c r="D854" s="41" t="s">
        <v>3544</v>
      </c>
      <c r="E854">
        <v>2889</v>
      </c>
      <c r="F854">
        <v>2703</v>
      </c>
      <c r="G854" s="39" t="s">
        <v>698</v>
      </c>
      <c r="H854" s="39" t="s">
        <v>1471</v>
      </c>
      <c r="I854" s="34">
        <f t="shared" si="27"/>
        <v>958.03784722221394</v>
      </c>
      <c r="J854" s="39" t="s">
        <v>3183</v>
      </c>
      <c r="K854" s="35">
        <f t="shared" si="26"/>
        <v>677.13400037475424</v>
      </c>
      <c r="L854">
        <v>38.311</v>
      </c>
      <c r="M854">
        <v>-73.343000000000004</v>
      </c>
      <c r="N854" s="28"/>
      <c r="O854" s="28"/>
    </row>
    <row r="855" spans="1:15" x14ac:dyDescent="0.2">
      <c r="A855" t="s">
        <v>2352</v>
      </c>
      <c r="B855" t="s">
        <v>50</v>
      </c>
      <c r="C855"/>
      <c r="D855" s="41" t="s">
        <v>3544</v>
      </c>
      <c r="E855">
        <v>2207</v>
      </c>
      <c r="F855">
        <v>2102</v>
      </c>
      <c r="G855" s="39" t="s">
        <v>548</v>
      </c>
      <c r="H855" s="39" t="s">
        <v>1472</v>
      </c>
      <c r="I855" s="34">
        <f t="shared" si="27"/>
        <v>1016.714930555552</v>
      </c>
      <c r="J855" s="39" t="s">
        <v>3184</v>
      </c>
      <c r="K855" s="35">
        <f t="shared" si="26"/>
        <v>496.18628077424017</v>
      </c>
      <c r="L855">
        <v>38.378</v>
      </c>
      <c r="M855">
        <v>-73.307000000000002</v>
      </c>
      <c r="N855" s="28"/>
      <c r="O855" s="28"/>
    </row>
    <row r="856" spans="1:15" x14ac:dyDescent="0.2">
      <c r="A856" t="s">
        <v>2353</v>
      </c>
      <c r="B856" t="s">
        <v>50</v>
      </c>
      <c r="C856"/>
      <c r="D856" s="41" t="s">
        <v>3544</v>
      </c>
      <c r="E856">
        <v>2673</v>
      </c>
      <c r="F856">
        <v>2460</v>
      </c>
      <c r="G856" s="39" t="s">
        <v>699</v>
      </c>
      <c r="H856" s="39" t="s">
        <v>1473</v>
      </c>
      <c r="I856" s="34">
        <f t="shared" si="27"/>
        <v>977.10803819444391</v>
      </c>
      <c r="J856" s="39" t="s">
        <v>3185</v>
      </c>
      <c r="K856" s="35">
        <f t="shared" si="26"/>
        <v>604.23205717453197</v>
      </c>
      <c r="L856">
        <v>38.445999999999998</v>
      </c>
      <c r="M856">
        <v>-73.272000000000006</v>
      </c>
      <c r="N856" s="28"/>
      <c r="O856" s="28"/>
    </row>
    <row r="857" spans="1:15" x14ac:dyDescent="0.2">
      <c r="A857" t="s">
        <v>2354</v>
      </c>
      <c r="B857" t="s">
        <v>50</v>
      </c>
      <c r="C857"/>
      <c r="D857" s="41" t="s">
        <v>3544</v>
      </c>
      <c r="E857">
        <v>3839</v>
      </c>
      <c r="F857">
        <v>3659</v>
      </c>
      <c r="G857" s="39" t="s">
        <v>700</v>
      </c>
      <c r="H857" s="39" t="s">
        <v>1474</v>
      </c>
      <c r="I857" s="34">
        <f t="shared" si="27"/>
        <v>880.27517361110597</v>
      </c>
      <c r="J857" s="39" t="s">
        <v>3186</v>
      </c>
      <c r="K857" s="35">
        <f t="shared" si="26"/>
        <v>997.59714498997596</v>
      </c>
      <c r="L857">
        <v>38.494999999999997</v>
      </c>
      <c r="M857">
        <v>-73.207999999999998</v>
      </c>
      <c r="N857" s="28"/>
      <c r="O857" s="28"/>
    </row>
    <row r="858" spans="1:15" x14ac:dyDescent="0.2">
      <c r="A858" t="s">
        <v>2355</v>
      </c>
      <c r="B858" t="s">
        <v>50</v>
      </c>
      <c r="C858"/>
      <c r="D858" s="41" t="s">
        <v>3544</v>
      </c>
      <c r="E858">
        <v>3434</v>
      </c>
      <c r="F858">
        <v>3192</v>
      </c>
      <c r="G858" s="39" t="s">
        <v>645</v>
      </c>
      <c r="H858" s="39" t="s">
        <v>1475</v>
      </c>
      <c r="I858" s="34">
        <f t="shared" si="27"/>
        <v>914.74744791666399</v>
      </c>
      <c r="J858" s="39" t="s">
        <v>3187</v>
      </c>
      <c r="K858" s="35">
        <f t="shared" si="26"/>
        <v>837.47705636648175</v>
      </c>
      <c r="L858">
        <v>38.533999999999999</v>
      </c>
      <c r="M858">
        <v>-73.129000000000005</v>
      </c>
      <c r="N858" s="28"/>
      <c r="O858" s="28"/>
    </row>
    <row r="859" spans="1:15" x14ac:dyDescent="0.2">
      <c r="A859" t="s">
        <v>2356</v>
      </c>
      <c r="B859" t="s">
        <v>50</v>
      </c>
      <c r="C859"/>
      <c r="D859" s="41" t="s">
        <v>3544</v>
      </c>
      <c r="E859">
        <v>3791</v>
      </c>
      <c r="F859">
        <v>3498</v>
      </c>
      <c r="G859" s="39" t="s">
        <v>701</v>
      </c>
      <c r="H859" s="39" t="s">
        <v>1476</v>
      </c>
      <c r="I859" s="34">
        <f t="shared" si="27"/>
        <v>883.92843749999588</v>
      </c>
      <c r="J859">
        <v>3.6830351562499999</v>
      </c>
      <c r="K859" s="35">
        <f t="shared" si="26"/>
        <v>949.76014390305215</v>
      </c>
      <c r="L859">
        <v>38.570999999999998</v>
      </c>
      <c r="M859">
        <v>-73.052999999999997</v>
      </c>
      <c r="N859" s="28"/>
      <c r="O859" s="28"/>
    </row>
    <row r="860" spans="1:15" x14ac:dyDescent="0.2">
      <c r="A860" t="s">
        <v>2357</v>
      </c>
      <c r="B860" t="s">
        <v>50</v>
      </c>
      <c r="C860"/>
      <c r="D860" s="41" t="s">
        <v>3544</v>
      </c>
      <c r="E860">
        <v>3666</v>
      </c>
      <c r="F860">
        <v>3469</v>
      </c>
      <c r="G860" s="39" t="s">
        <v>702</v>
      </c>
      <c r="H860">
        <v>305.84031249999998</v>
      </c>
      <c r="I860" s="34">
        <f t="shared" si="27"/>
        <v>895.11135416666002</v>
      </c>
      <c r="J860" s="39" t="s">
        <v>3188</v>
      </c>
      <c r="K860" s="35">
        <f t="shared" si="26"/>
        <v>930.11891327766625</v>
      </c>
      <c r="L860">
        <v>38.606999999999999</v>
      </c>
      <c r="M860">
        <v>-72.974000000000004</v>
      </c>
      <c r="N860" s="28"/>
      <c r="O860" s="28"/>
    </row>
    <row r="861" spans="1:15" x14ac:dyDescent="0.2">
      <c r="A861" t="s">
        <v>2358</v>
      </c>
      <c r="B861" t="s">
        <v>50</v>
      </c>
      <c r="C861"/>
      <c r="D861" s="41" t="s">
        <v>3544</v>
      </c>
      <c r="E861">
        <v>4015</v>
      </c>
      <c r="F861">
        <v>3608</v>
      </c>
      <c r="G861" s="39" t="s">
        <v>433</v>
      </c>
      <c r="H861" s="39" t="s">
        <v>1477</v>
      </c>
      <c r="I861" s="34">
        <f t="shared" si="27"/>
        <v>865.41631944443793</v>
      </c>
      <c r="J861" s="39" t="s">
        <v>3189</v>
      </c>
      <c r="K861" s="35">
        <f t="shared" si="26"/>
        <v>1000.5820095418132</v>
      </c>
      <c r="L861">
        <v>38.642000000000003</v>
      </c>
      <c r="M861">
        <v>-72.894999999999996</v>
      </c>
      <c r="N861" s="28"/>
      <c r="O861" s="28"/>
    </row>
    <row r="862" spans="1:15" x14ac:dyDescent="0.2">
      <c r="A862" t="s">
        <v>2359</v>
      </c>
      <c r="B862" t="s">
        <v>50</v>
      </c>
      <c r="C862"/>
      <c r="D862" s="41" t="s">
        <v>3544</v>
      </c>
      <c r="E862">
        <v>2653</v>
      </c>
      <c r="F862">
        <v>2482</v>
      </c>
      <c r="G862" s="39" t="s">
        <v>434</v>
      </c>
      <c r="H862">
        <v>221.670625</v>
      </c>
      <c r="I862" s="34">
        <f t="shared" si="27"/>
        <v>979.22618055554994</v>
      </c>
      <c r="J862" s="39" t="s">
        <v>3190</v>
      </c>
      <c r="K862" s="35">
        <f t="shared" si="26"/>
        <v>608.3170689554554</v>
      </c>
      <c r="L862">
        <v>38.677</v>
      </c>
      <c r="M862">
        <v>-72.816999999999993</v>
      </c>
      <c r="N862" s="28"/>
      <c r="O862" s="28"/>
    </row>
    <row r="863" spans="1:15" x14ac:dyDescent="0.2">
      <c r="A863" t="s">
        <v>2360</v>
      </c>
      <c r="B863" t="s">
        <v>50</v>
      </c>
      <c r="C863"/>
      <c r="D863" s="41" t="s">
        <v>3544</v>
      </c>
      <c r="E863">
        <v>1995</v>
      </c>
      <c r="F863">
        <v>1879</v>
      </c>
      <c r="G863" s="39" t="s">
        <v>216</v>
      </c>
      <c r="H863" s="39" t="s">
        <v>1478</v>
      </c>
      <c r="I863" s="34">
        <f t="shared" si="27"/>
        <v>1033.8306249999951</v>
      </c>
      <c r="J863" s="39" t="s">
        <v>3191</v>
      </c>
      <c r="K863" s="35">
        <f t="shared" si="26"/>
        <v>436.2029805414216</v>
      </c>
      <c r="L863">
        <v>38.716000000000001</v>
      </c>
      <c r="M863">
        <v>-72.742000000000004</v>
      </c>
      <c r="N863" s="28"/>
      <c r="O863" s="28"/>
    </row>
    <row r="864" spans="1:15" x14ac:dyDescent="0.2">
      <c r="A864" t="s">
        <v>2361</v>
      </c>
      <c r="B864" t="s">
        <v>50</v>
      </c>
      <c r="C864"/>
      <c r="D864" s="41" t="s">
        <v>3544</v>
      </c>
      <c r="E864">
        <v>2360</v>
      </c>
      <c r="F864">
        <v>2212</v>
      </c>
      <c r="G864" s="39" t="s">
        <v>703</v>
      </c>
      <c r="H864" s="39" t="s">
        <v>1479</v>
      </c>
      <c r="I864" s="34">
        <f t="shared" si="27"/>
        <v>1003.932395833332</v>
      </c>
      <c r="J864" s="39" t="s">
        <v>3192</v>
      </c>
      <c r="K864" s="35">
        <f t="shared" si="26"/>
        <v>528.80054693257864</v>
      </c>
      <c r="L864">
        <v>38.759</v>
      </c>
      <c r="M864">
        <v>-72.668999999999997</v>
      </c>
      <c r="N864" s="28"/>
      <c r="O864" s="28"/>
    </row>
    <row r="865" spans="1:15" x14ac:dyDescent="0.2">
      <c r="A865" t="s">
        <v>2362</v>
      </c>
      <c r="B865" t="s">
        <v>50</v>
      </c>
      <c r="C865"/>
      <c r="D865" s="41" t="s">
        <v>3544</v>
      </c>
      <c r="E865">
        <v>2389</v>
      </c>
      <c r="F865">
        <v>2257</v>
      </c>
      <c r="G865" s="39" t="s">
        <v>592</v>
      </c>
      <c r="H865" s="39" t="s">
        <v>1480</v>
      </c>
      <c r="I865" s="34">
        <f t="shared" si="27"/>
        <v>1001.487899305554</v>
      </c>
      <c r="J865" s="39" t="s">
        <v>3193</v>
      </c>
      <c r="K865" s="35">
        <f t="shared" si="26"/>
        <v>540.87523211773998</v>
      </c>
      <c r="L865">
        <v>38.802</v>
      </c>
      <c r="M865">
        <v>-72.594999999999999</v>
      </c>
      <c r="N865" s="28"/>
      <c r="O865" s="28"/>
    </row>
    <row r="866" spans="1:15" x14ac:dyDescent="0.2">
      <c r="A866" t="s">
        <v>2363</v>
      </c>
      <c r="B866" t="s">
        <v>50</v>
      </c>
      <c r="C866"/>
      <c r="D866" s="41" t="s">
        <v>3544</v>
      </c>
      <c r="E866">
        <v>2284</v>
      </c>
      <c r="F866">
        <v>2166</v>
      </c>
      <c r="G866" s="39" t="s">
        <v>704</v>
      </c>
      <c r="H866" s="39" t="s">
        <v>1481</v>
      </c>
      <c r="I866" s="34">
        <f t="shared" si="27"/>
        <v>1009.692326388886</v>
      </c>
      <c r="J866" s="39" t="s">
        <v>3194</v>
      </c>
      <c r="K866" s="35">
        <f t="shared" si="26"/>
        <v>514.84990666333056</v>
      </c>
      <c r="L866">
        <v>38.845999999999997</v>
      </c>
      <c r="M866">
        <v>-72.521000000000001</v>
      </c>
      <c r="N866" s="28"/>
      <c r="O866" s="28"/>
    </row>
    <row r="867" spans="1:15" x14ac:dyDescent="0.2">
      <c r="A867" t="s">
        <v>2364</v>
      </c>
      <c r="B867" t="s">
        <v>50</v>
      </c>
      <c r="C867"/>
      <c r="D867" s="41" t="s">
        <v>3544</v>
      </c>
      <c r="E867">
        <v>2169</v>
      </c>
      <c r="F867">
        <v>2109</v>
      </c>
      <c r="G867" s="39" t="s">
        <v>705</v>
      </c>
      <c r="H867">
        <v>181.17343750000001</v>
      </c>
      <c r="I867" s="34">
        <f t="shared" si="27"/>
        <v>1020.6173958333301</v>
      </c>
      <c r="J867" s="39" t="s">
        <v>3195</v>
      </c>
      <c r="K867" s="35">
        <f t="shared" si="26"/>
        <v>495.93510953898823</v>
      </c>
      <c r="L867">
        <v>38.887999999999998</v>
      </c>
      <c r="M867">
        <v>-72.444999999999993</v>
      </c>
      <c r="N867" s="28"/>
      <c r="O867" s="28"/>
    </row>
    <row r="868" spans="1:15" x14ac:dyDescent="0.2">
      <c r="A868" t="s">
        <v>2365</v>
      </c>
      <c r="B868" t="s">
        <v>50</v>
      </c>
      <c r="C868"/>
      <c r="D868" s="41" t="s">
        <v>3544</v>
      </c>
      <c r="E868">
        <v>2516</v>
      </c>
      <c r="F868">
        <v>2402</v>
      </c>
      <c r="G868" s="39" t="s">
        <v>706</v>
      </c>
      <c r="H868" s="39" t="s">
        <v>1482</v>
      </c>
      <c r="I868" s="34">
        <f t="shared" si="27"/>
        <v>989.67526041666292</v>
      </c>
      <c r="J868" s="39" t="s">
        <v>3196</v>
      </c>
      <c r="K868" s="35">
        <f t="shared" si="26"/>
        <v>582.49409989019557</v>
      </c>
      <c r="L868">
        <v>38.930999999999997</v>
      </c>
      <c r="M868">
        <v>-72.370999999999995</v>
      </c>
      <c r="N868" s="28"/>
      <c r="O868" s="28"/>
    </row>
    <row r="869" spans="1:15" x14ac:dyDescent="0.2">
      <c r="A869" t="s">
        <v>2366</v>
      </c>
      <c r="B869" t="s">
        <v>50</v>
      </c>
      <c r="C869"/>
      <c r="D869" s="41" t="s">
        <v>3544</v>
      </c>
      <c r="E869">
        <v>4620</v>
      </c>
      <c r="F869">
        <v>3919</v>
      </c>
      <c r="G869" s="39" t="s">
        <v>707</v>
      </c>
      <c r="H869" s="39" t="s">
        <v>1483</v>
      </c>
      <c r="I869" s="34">
        <f t="shared" si="27"/>
        <v>814.84090277776909</v>
      </c>
      <c r="J869" s="39" t="s">
        <v>3197</v>
      </c>
      <c r="K869" s="35">
        <f t="shared" si="26"/>
        <v>1154.286679514551</v>
      </c>
      <c r="L869">
        <v>38.981999999999999</v>
      </c>
      <c r="M869">
        <v>-72.284999999999997</v>
      </c>
      <c r="N869" s="28"/>
      <c r="O869" s="28"/>
    </row>
    <row r="870" spans="1:15" x14ac:dyDescent="0.2">
      <c r="A870" t="s">
        <v>2367</v>
      </c>
      <c r="B870" t="s">
        <v>50</v>
      </c>
      <c r="C870"/>
      <c r="D870" s="41" t="s">
        <v>3544</v>
      </c>
      <c r="E870">
        <v>2664</v>
      </c>
      <c r="F870">
        <v>2442</v>
      </c>
      <c r="G870" s="39" t="s">
        <v>708</v>
      </c>
      <c r="H870" s="39" t="s">
        <v>1484</v>
      </c>
      <c r="I870" s="34">
        <f t="shared" si="27"/>
        <v>978.79418402777492</v>
      </c>
      <c r="J870">
        <v>4.0783091001157397</v>
      </c>
      <c r="K870" s="35">
        <f t="shared" si="26"/>
        <v>598.77756689180273</v>
      </c>
      <c r="L870">
        <v>39.027000000000001</v>
      </c>
      <c r="M870">
        <v>-72.207999999999998</v>
      </c>
      <c r="N870" s="28"/>
      <c r="O870" s="28"/>
    </row>
    <row r="871" spans="1:15" x14ac:dyDescent="0.2">
      <c r="A871" t="s">
        <v>2368</v>
      </c>
      <c r="B871" t="s">
        <v>50</v>
      </c>
      <c r="C871"/>
      <c r="D871" s="41" t="s">
        <v>3544</v>
      </c>
      <c r="E871">
        <v>3244</v>
      </c>
      <c r="F871">
        <v>3066</v>
      </c>
      <c r="G871">
        <v>1200.95625</v>
      </c>
      <c r="H871" s="39" t="s">
        <v>1485</v>
      </c>
      <c r="I871" s="34">
        <f t="shared" si="27"/>
        <v>929.66006944444496</v>
      </c>
      <c r="J871" s="39" t="s">
        <v>3198</v>
      </c>
      <c r="K871" s="35">
        <f t="shared" si="26"/>
        <v>791.51511846661504</v>
      </c>
      <c r="L871">
        <v>39.070999999999998</v>
      </c>
      <c r="M871">
        <v>-72.13</v>
      </c>
      <c r="N871" s="28"/>
      <c r="O871" s="28"/>
    </row>
    <row r="872" spans="1:15" x14ac:dyDescent="0.2">
      <c r="A872" t="s">
        <v>2369</v>
      </c>
      <c r="B872" t="s">
        <v>50</v>
      </c>
      <c r="C872"/>
      <c r="D872" s="41" t="s">
        <v>3544</v>
      </c>
      <c r="E872">
        <v>2552</v>
      </c>
      <c r="F872">
        <v>2408</v>
      </c>
      <c r="G872">
        <v>1200.92875</v>
      </c>
      <c r="H872" s="39" t="s">
        <v>1486</v>
      </c>
      <c r="I872" s="34">
        <f t="shared" si="27"/>
        <v>988.04623263888902</v>
      </c>
      <c r="J872" s="39" t="s">
        <v>3199</v>
      </c>
      <c r="K872" s="35">
        <f t="shared" si="26"/>
        <v>584.91190078877526</v>
      </c>
      <c r="L872">
        <v>39.116</v>
      </c>
      <c r="M872">
        <v>-72.049000000000007</v>
      </c>
      <c r="N872" s="28"/>
      <c r="O872" s="28"/>
    </row>
    <row r="873" spans="1:15" x14ac:dyDescent="0.2">
      <c r="A873" t="s">
        <v>2370</v>
      </c>
      <c r="B873" t="s">
        <v>50</v>
      </c>
      <c r="C873"/>
      <c r="D873" s="41" t="s">
        <v>3544</v>
      </c>
      <c r="E873">
        <v>2635</v>
      </c>
      <c r="F873">
        <v>2569</v>
      </c>
      <c r="G873" s="39" t="s">
        <v>709</v>
      </c>
      <c r="H873" s="39" t="s">
        <v>1487</v>
      </c>
      <c r="I873" s="34">
        <f t="shared" si="27"/>
        <v>980.98607638888393</v>
      </c>
      <c r="J873" s="39" t="s">
        <v>3200</v>
      </c>
      <c r="K873" s="35">
        <f t="shared" si="26"/>
        <v>628.51044967898179</v>
      </c>
      <c r="L873">
        <v>39.161000000000001</v>
      </c>
      <c r="M873">
        <v>-71.968999999999994</v>
      </c>
      <c r="N873" s="28"/>
      <c r="O873" s="28"/>
    </row>
    <row r="874" spans="1:15" x14ac:dyDescent="0.2">
      <c r="A874" t="s">
        <v>2371</v>
      </c>
      <c r="B874" t="s">
        <v>50</v>
      </c>
      <c r="C874"/>
      <c r="D874" s="41" t="s">
        <v>3544</v>
      </c>
      <c r="E874">
        <v>2375</v>
      </c>
      <c r="F874">
        <v>2306</v>
      </c>
      <c r="G874" s="39" t="s">
        <v>710</v>
      </c>
      <c r="H874" s="39" t="s">
        <v>1488</v>
      </c>
      <c r="I874" s="34">
        <f t="shared" si="27"/>
        <v>1002.705815972222</v>
      </c>
      <c r="J874">
        <v>4.17794089988426</v>
      </c>
      <c r="K874" s="35">
        <f t="shared" si="26"/>
        <v>551.94653425180866</v>
      </c>
      <c r="L874">
        <v>39.206000000000003</v>
      </c>
      <c r="M874">
        <v>-71.887</v>
      </c>
      <c r="N874" s="28"/>
      <c r="O874" s="28"/>
    </row>
    <row r="875" spans="1:15" x14ac:dyDescent="0.2">
      <c r="A875" t="s">
        <v>2372</v>
      </c>
      <c r="B875" t="s">
        <v>50</v>
      </c>
      <c r="C875"/>
      <c r="D875" s="41" t="s">
        <v>3544</v>
      </c>
      <c r="E875">
        <v>2538</v>
      </c>
      <c r="F875">
        <v>2330</v>
      </c>
      <c r="G875" s="39" t="s">
        <v>711</v>
      </c>
      <c r="H875" s="39" t="s">
        <v>1489</v>
      </c>
      <c r="I875" s="34">
        <f t="shared" si="27"/>
        <v>988.49371527777691</v>
      </c>
      <c r="J875" s="39" t="s">
        <v>3201</v>
      </c>
      <c r="K875" s="35">
        <f t="shared" si="26"/>
        <v>565.70921125468112</v>
      </c>
      <c r="L875">
        <v>39.250999999999998</v>
      </c>
      <c r="M875">
        <v>-71.805999999999997</v>
      </c>
      <c r="N875" s="28"/>
      <c r="O875" s="28"/>
    </row>
    <row r="876" spans="1:15" x14ac:dyDescent="0.2">
      <c r="A876" t="s">
        <v>2373</v>
      </c>
      <c r="B876" t="s">
        <v>50</v>
      </c>
      <c r="C876"/>
      <c r="D876" s="41" t="s">
        <v>3544</v>
      </c>
      <c r="E876">
        <v>1961</v>
      </c>
      <c r="F876">
        <v>1819</v>
      </c>
      <c r="G876" s="39" t="s">
        <v>712</v>
      </c>
      <c r="H876" s="39" t="s">
        <v>1490</v>
      </c>
      <c r="I876" s="34">
        <f t="shared" si="27"/>
        <v>1036.4604166666641</v>
      </c>
      <c r="J876" s="39" t="s">
        <v>3202</v>
      </c>
      <c r="K876" s="35">
        <f t="shared" ref="K876:K888" si="28">F876/J876</f>
        <v>421.2027714517161</v>
      </c>
      <c r="L876">
        <v>39.296999999999997</v>
      </c>
      <c r="M876">
        <v>-71.722999999999999</v>
      </c>
      <c r="N876" s="28"/>
      <c r="O876" s="28"/>
    </row>
    <row r="877" spans="1:15" x14ac:dyDescent="0.2">
      <c r="A877" t="s">
        <v>2374</v>
      </c>
      <c r="B877" t="s">
        <v>50</v>
      </c>
      <c r="C877"/>
      <c r="D877" s="41" t="s">
        <v>3544</v>
      </c>
      <c r="E877">
        <v>3170</v>
      </c>
      <c r="F877">
        <v>3028</v>
      </c>
      <c r="G877" s="39" t="s">
        <v>713</v>
      </c>
      <c r="H877" s="39" t="s">
        <v>1491</v>
      </c>
      <c r="I877" s="34">
        <f t="shared" si="27"/>
        <v>935.09927083333196</v>
      </c>
      <c r="J877" s="39" t="s">
        <v>3203</v>
      </c>
      <c r="K877" s="35">
        <f t="shared" si="28"/>
        <v>777.158129267248</v>
      </c>
      <c r="L877">
        <v>39.343000000000004</v>
      </c>
      <c r="M877">
        <v>-71.641000000000005</v>
      </c>
      <c r="N877" s="28"/>
      <c r="O877" s="28"/>
    </row>
    <row r="878" spans="1:15" x14ac:dyDescent="0.2">
      <c r="A878" t="s">
        <v>2375</v>
      </c>
      <c r="B878" t="s">
        <v>50</v>
      </c>
      <c r="C878"/>
      <c r="D878" s="41" t="s">
        <v>3544</v>
      </c>
      <c r="E878">
        <v>2930</v>
      </c>
      <c r="F878">
        <v>2832</v>
      </c>
      <c r="G878" s="39" t="s">
        <v>714</v>
      </c>
      <c r="H878" s="39" t="s">
        <v>1492</v>
      </c>
      <c r="I878" s="34">
        <f t="shared" si="27"/>
        <v>955.88265624999588</v>
      </c>
      <c r="J878" s="39" t="s">
        <v>3204</v>
      </c>
      <c r="K878" s="35">
        <f t="shared" si="28"/>
        <v>711.04962053233317</v>
      </c>
      <c r="L878">
        <v>39.384999999999998</v>
      </c>
      <c r="M878">
        <v>-71.561000000000007</v>
      </c>
      <c r="N878" s="28"/>
      <c r="O878" s="28"/>
    </row>
    <row r="879" spans="1:15" x14ac:dyDescent="0.2">
      <c r="A879" t="s">
        <v>2376</v>
      </c>
      <c r="B879" t="s">
        <v>50</v>
      </c>
      <c r="C879"/>
      <c r="D879" s="41" t="s">
        <v>3544</v>
      </c>
      <c r="E879">
        <v>3779</v>
      </c>
      <c r="F879">
        <v>3453</v>
      </c>
      <c r="G879" s="39" t="s">
        <v>715</v>
      </c>
      <c r="H879">
        <v>315.49687499999999</v>
      </c>
      <c r="I879" s="34">
        <f t="shared" si="27"/>
        <v>885.33465277776986</v>
      </c>
      <c r="J879" s="39" t="s">
        <v>3205</v>
      </c>
      <c r="K879" s="35">
        <f t="shared" si="28"/>
        <v>936.05282183392933</v>
      </c>
      <c r="L879">
        <v>39.426000000000002</v>
      </c>
      <c r="M879">
        <v>-71.475999999999999</v>
      </c>
      <c r="N879" s="28"/>
      <c r="O879" s="28"/>
    </row>
    <row r="880" spans="1:15" x14ac:dyDescent="0.2">
      <c r="A880" t="s">
        <v>2377</v>
      </c>
      <c r="B880" t="s">
        <v>50</v>
      </c>
      <c r="C880"/>
      <c r="D880" s="41" t="s">
        <v>3544</v>
      </c>
      <c r="E880">
        <v>4990</v>
      </c>
      <c r="F880">
        <v>4913</v>
      </c>
      <c r="G880" s="39" t="s">
        <v>716</v>
      </c>
      <c r="H880" s="39" t="s">
        <v>1493</v>
      </c>
      <c r="I880" s="34">
        <f t="shared" si="27"/>
        <v>783.50576388888601</v>
      </c>
      <c r="J880" s="39" t="s">
        <v>3206</v>
      </c>
      <c r="K880" s="35">
        <f t="shared" si="28"/>
        <v>1504.9283034594457</v>
      </c>
      <c r="L880">
        <v>39.470999999999997</v>
      </c>
      <c r="M880">
        <v>-71.394999999999996</v>
      </c>
      <c r="N880" s="28"/>
      <c r="O880" s="28"/>
    </row>
    <row r="881" spans="1:15" x14ac:dyDescent="0.2">
      <c r="A881" t="s">
        <v>2378</v>
      </c>
      <c r="B881" t="s">
        <v>50</v>
      </c>
      <c r="C881"/>
      <c r="D881" s="41" t="s">
        <v>3544</v>
      </c>
      <c r="E881">
        <v>4915</v>
      </c>
      <c r="F881">
        <v>4770</v>
      </c>
      <c r="G881" s="39" t="s">
        <v>717</v>
      </c>
      <c r="H881" s="39" t="s">
        <v>1494</v>
      </c>
      <c r="I881" s="34">
        <f t="shared" si="27"/>
        <v>789.71204861110505</v>
      </c>
      <c r="J881" s="39" t="s">
        <v>3207</v>
      </c>
      <c r="K881" s="35">
        <f t="shared" si="28"/>
        <v>1449.6423120470215</v>
      </c>
      <c r="L881">
        <v>39.515999999999998</v>
      </c>
      <c r="M881">
        <v>-71.314999999999998</v>
      </c>
      <c r="N881" s="28"/>
      <c r="O881" s="28"/>
    </row>
    <row r="882" spans="1:15" x14ac:dyDescent="0.2">
      <c r="A882" t="s">
        <v>2379</v>
      </c>
      <c r="B882" t="s">
        <v>50</v>
      </c>
      <c r="C882"/>
      <c r="D882" s="41" t="s">
        <v>3544</v>
      </c>
      <c r="E882">
        <v>3096</v>
      </c>
      <c r="F882">
        <v>2822</v>
      </c>
      <c r="G882" s="39" t="s">
        <v>718</v>
      </c>
      <c r="H882" s="39" t="s">
        <v>1495</v>
      </c>
      <c r="I882" s="34">
        <f t="shared" si="27"/>
        <v>942.36659722221498</v>
      </c>
      <c r="J882" s="39" t="s">
        <v>3208</v>
      </c>
      <c r="K882" s="35">
        <f t="shared" si="28"/>
        <v>718.70119547572381</v>
      </c>
      <c r="L882">
        <v>39.567</v>
      </c>
      <c r="M882">
        <v>-71.233000000000004</v>
      </c>
      <c r="N882" s="28"/>
      <c r="O882" s="28"/>
    </row>
    <row r="883" spans="1:15" x14ac:dyDescent="0.2">
      <c r="A883" t="s">
        <v>2380</v>
      </c>
      <c r="B883" t="s">
        <v>50</v>
      </c>
      <c r="C883"/>
      <c r="D883" s="41" t="s">
        <v>3544</v>
      </c>
      <c r="E883">
        <v>2784</v>
      </c>
      <c r="F883">
        <v>2618</v>
      </c>
      <c r="G883" s="39" t="s">
        <v>250</v>
      </c>
      <c r="H883" s="39" t="s">
        <v>1496</v>
      </c>
      <c r="I883" s="34">
        <f t="shared" si="27"/>
        <v>967.355607638886</v>
      </c>
      <c r="J883" s="39" t="s">
        <v>3209</v>
      </c>
      <c r="K883" s="35">
        <f t="shared" si="28"/>
        <v>649.52329323194579</v>
      </c>
      <c r="L883">
        <v>39.616</v>
      </c>
      <c r="M883">
        <v>-71.150999999999996</v>
      </c>
      <c r="N883" s="28"/>
      <c r="O883" s="28"/>
    </row>
    <row r="884" spans="1:15" x14ac:dyDescent="0.2">
      <c r="A884" t="s">
        <v>2381</v>
      </c>
      <c r="B884" t="s">
        <v>50</v>
      </c>
      <c r="C884"/>
      <c r="D884" s="41" t="s">
        <v>3544</v>
      </c>
      <c r="E884">
        <v>4016</v>
      </c>
      <c r="F884">
        <v>3676</v>
      </c>
      <c r="G884" s="39" t="s">
        <v>719</v>
      </c>
      <c r="H884" s="39" t="s">
        <v>1497</v>
      </c>
      <c r="I884" s="34">
        <f t="shared" si="27"/>
        <v>865.52190972221706</v>
      </c>
      <c r="J884" s="39" t="s">
        <v>3210</v>
      </c>
      <c r="K884" s="35">
        <f t="shared" si="28"/>
        <v>1019.3156176521811</v>
      </c>
      <c r="L884">
        <v>39.667999999999999</v>
      </c>
      <c r="M884">
        <v>-71.069999999999993</v>
      </c>
      <c r="N884" s="28"/>
      <c r="O884" s="28"/>
    </row>
    <row r="885" spans="1:15" x14ac:dyDescent="0.2">
      <c r="A885" t="s">
        <v>2382</v>
      </c>
      <c r="B885" t="s">
        <v>50</v>
      </c>
      <c r="C885"/>
      <c r="D885" s="41" t="s">
        <v>3544</v>
      </c>
      <c r="E885">
        <v>4221</v>
      </c>
      <c r="F885">
        <v>4079</v>
      </c>
      <c r="G885" s="39" t="s">
        <v>720</v>
      </c>
      <c r="H885" s="39" t="s">
        <v>1498</v>
      </c>
      <c r="I885" s="34">
        <f t="shared" si="27"/>
        <v>848.14038194444402</v>
      </c>
      <c r="J885" s="39" t="s">
        <v>3211</v>
      </c>
      <c r="K885" s="35">
        <f t="shared" si="28"/>
        <v>1154.2428834194161</v>
      </c>
      <c r="L885">
        <v>39.716999999999999</v>
      </c>
      <c r="M885">
        <v>-70.986999999999995</v>
      </c>
      <c r="N885" s="28"/>
      <c r="O885" s="28"/>
    </row>
    <row r="886" spans="1:15" x14ac:dyDescent="0.2">
      <c r="A886" t="s">
        <v>2383</v>
      </c>
      <c r="B886" t="s">
        <v>50</v>
      </c>
      <c r="C886"/>
      <c r="D886" s="41" t="s">
        <v>3544</v>
      </c>
      <c r="E886">
        <v>3502</v>
      </c>
      <c r="F886">
        <v>3408</v>
      </c>
      <c r="G886" s="39" t="s">
        <v>721</v>
      </c>
      <c r="H886" s="39" t="s">
        <v>1499</v>
      </c>
      <c r="I886" s="34">
        <f t="shared" si="27"/>
        <v>907.64545138888502</v>
      </c>
      <c r="J886" s="39" t="s">
        <v>3212</v>
      </c>
      <c r="K886" s="35">
        <f t="shared" si="28"/>
        <v>901.14482339817903</v>
      </c>
      <c r="L886">
        <v>39.76</v>
      </c>
      <c r="M886">
        <v>-70.906999999999996</v>
      </c>
      <c r="N886" s="28"/>
      <c r="O886" s="28"/>
    </row>
    <row r="887" spans="1:15" x14ac:dyDescent="0.2">
      <c r="A887" t="s">
        <v>2384</v>
      </c>
      <c r="B887" t="s">
        <v>50</v>
      </c>
      <c r="C887"/>
      <c r="D887" s="41" t="s">
        <v>3544</v>
      </c>
      <c r="E887">
        <v>3880</v>
      </c>
      <c r="F887">
        <v>3804</v>
      </c>
      <c r="G887" s="39" t="s">
        <v>722</v>
      </c>
      <c r="H887" s="39" t="s">
        <v>1500</v>
      </c>
      <c r="I887" s="34">
        <f t="shared" si="27"/>
        <v>874.14166666665801</v>
      </c>
      <c r="J887" s="39" t="s">
        <v>3213</v>
      </c>
      <c r="K887" s="35">
        <f t="shared" si="28"/>
        <v>1044.4073710401644</v>
      </c>
      <c r="L887">
        <v>39.82</v>
      </c>
      <c r="M887">
        <v>-70.885000000000005</v>
      </c>
      <c r="N887" s="28"/>
      <c r="O887" s="28"/>
    </row>
    <row r="888" spans="1:15" x14ac:dyDescent="0.2">
      <c r="A888" t="s">
        <v>47</v>
      </c>
      <c r="B888" t="s">
        <v>50</v>
      </c>
      <c r="C888"/>
      <c r="D888" s="41" t="s">
        <v>3544</v>
      </c>
      <c r="E888">
        <v>213</v>
      </c>
      <c r="F888">
        <v>214</v>
      </c>
      <c r="G888" s="39" t="s">
        <v>723</v>
      </c>
      <c r="H888" s="39" t="s">
        <v>1501</v>
      </c>
      <c r="I888" s="34">
        <f t="shared" si="27"/>
        <v>67.201100260416595</v>
      </c>
      <c r="J888" s="39" t="s">
        <v>3214</v>
      </c>
      <c r="K888" s="35">
        <f t="shared" si="28"/>
        <v>764.27320089954878</v>
      </c>
      <c r="L888">
        <v>39.887999999999998</v>
      </c>
      <c r="M888">
        <v>-70.882000000000005</v>
      </c>
      <c r="N888" s="28"/>
      <c r="O888" s="28"/>
    </row>
    <row r="889" spans="1:15" x14ac:dyDescent="0.2">
      <c r="C889"/>
    </row>
    <row r="890" spans="1:15" x14ac:dyDescent="0.2">
      <c r="C890"/>
    </row>
    <row r="891" spans="1:15" x14ac:dyDescent="0.2">
      <c r="C891"/>
    </row>
    <row r="892" spans="1:15" x14ac:dyDescent="0.2">
      <c r="C892"/>
    </row>
    <row r="893" spans="1:15" x14ac:dyDescent="0.2">
      <c r="C893"/>
    </row>
    <row r="894" spans="1:15" x14ac:dyDescent="0.2">
      <c r="C894"/>
    </row>
    <row r="895" spans="1:15" x14ac:dyDescent="0.2">
      <c r="C895"/>
    </row>
    <row r="896" spans="1:15" x14ac:dyDescent="0.2">
      <c r="C896"/>
    </row>
    <row r="897" spans="3:3" x14ac:dyDescent="0.2">
      <c r="C897"/>
    </row>
    <row r="898" spans="3:3" x14ac:dyDescent="0.2">
      <c r="C898"/>
    </row>
    <row r="899" spans="3:3" x14ac:dyDescent="0.2">
      <c r="C899"/>
    </row>
    <row r="900" spans="3:3" x14ac:dyDescent="0.2">
      <c r="C900"/>
    </row>
    <row r="901" spans="3:3" x14ac:dyDescent="0.2">
      <c r="C901"/>
    </row>
    <row r="902" spans="3:3" x14ac:dyDescent="0.2">
      <c r="C902"/>
    </row>
    <row r="903" spans="3:3" x14ac:dyDescent="0.2">
      <c r="C903"/>
    </row>
    <row r="904" spans="3:3" x14ac:dyDescent="0.2">
      <c r="C904"/>
    </row>
    <row r="905" spans="3:3" x14ac:dyDescent="0.2">
      <c r="C905"/>
    </row>
    <row r="906" spans="3:3" x14ac:dyDescent="0.2">
      <c r="C906"/>
    </row>
    <row r="907" spans="3:3" x14ac:dyDescent="0.2">
      <c r="C907"/>
    </row>
    <row r="908" spans="3:3" x14ac:dyDescent="0.2">
      <c r="C908"/>
    </row>
  </sheetData>
  <autoFilter ref="B4:L96" xr:uid="{00000000-0009-0000-0000-000000000000}"/>
  <pageMargins left="0.7" right="0.7" top="0.75" bottom="0.75" header="0.3" footer="0.3"/>
  <pageSetup scale="68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3A6A-2737-47EA-8B05-0F743B83F8D7}">
  <sheetPr>
    <pageSetUpPr fitToPage="1"/>
  </sheetPr>
  <dimension ref="A1:T71"/>
  <sheetViews>
    <sheetView tabSelected="1" workbookViewId="0">
      <selection activeCell="E5" sqref="E5"/>
    </sheetView>
  </sheetViews>
  <sheetFormatPr baseColWidth="10" defaultColWidth="8.83203125" defaultRowHeight="16" x14ac:dyDescent="0.2"/>
  <cols>
    <col min="1" max="1" width="36" customWidth="1"/>
    <col min="2" max="2" width="42.83203125" customWidth="1"/>
    <col min="3" max="3" width="13.33203125" customWidth="1"/>
    <col min="4" max="4" width="10.5" customWidth="1"/>
    <col min="5" max="5" width="11.1640625" customWidth="1"/>
    <col min="16" max="16" width="17.33203125" customWidth="1"/>
    <col min="18" max="18" width="9.83203125" customWidth="1"/>
    <col min="19" max="19" width="10.33203125" customWidth="1"/>
  </cols>
  <sheetData>
    <row r="1" spans="1:20" x14ac:dyDescent="0.2">
      <c r="A1" s="24" t="s">
        <v>10</v>
      </c>
      <c r="B1" s="25" t="s">
        <v>42</v>
      </c>
      <c r="C1" s="37" t="s">
        <v>8</v>
      </c>
      <c r="D1" s="40" t="s">
        <v>3542</v>
      </c>
      <c r="E1" s="27"/>
      <c r="F1" s="30"/>
      <c r="G1" s="38"/>
      <c r="H1" s="28"/>
      <c r="I1" s="38"/>
      <c r="J1" s="28"/>
      <c r="K1" s="25"/>
      <c r="L1" s="28"/>
      <c r="M1" s="28"/>
      <c r="N1" s="28"/>
      <c r="O1" s="28"/>
      <c r="P1" s="28"/>
      <c r="Q1" s="28"/>
      <c r="R1" s="28"/>
      <c r="S1" s="28"/>
      <c r="T1" s="28"/>
    </row>
    <row r="2" spans="1:20" x14ac:dyDescent="0.2">
      <c r="A2" s="24" t="s">
        <v>5</v>
      </c>
      <c r="B2" s="25" t="s">
        <v>3543</v>
      </c>
      <c r="C2" s="37" t="s">
        <v>7</v>
      </c>
      <c r="D2" s="40">
        <v>206</v>
      </c>
      <c r="E2" s="27"/>
      <c r="F2" s="30"/>
      <c r="G2" s="28"/>
      <c r="H2" s="28"/>
      <c r="I2" s="28"/>
      <c r="J2" s="28"/>
      <c r="K2" s="25"/>
      <c r="L2" s="28"/>
      <c r="M2" s="28"/>
      <c r="N2" s="28"/>
      <c r="O2" s="28"/>
      <c r="P2" s="28"/>
      <c r="Q2" s="28"/>
      <c r="R2" s="28"/>
      <c r="S2" s="28"/>
      <c r="T2" s="28"/>
    </row>
    <row r="3" spans="1:20" x14ac:dyDescent="0.2">
      <c r="A3" s="29" t="s">
        <v>6</v>
      </c>
      <c r="B3" s="29"/>
      <c r="C3" s="29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</row>
    <row r="4" spans="1:20" ht="45" x14ac:dyDescent="0.2">
      <c r="A4" s="31" t="s">
        <v>11</v>
      </c>
      <c r="B4" s="31" t="s">
        <v>18</v>
      </c>
      <c r="C4" s="31" t="s">
        <v>9</v>
      </c>
      <c r="D4" s="31" t="s">
        <v>13</v>
      </c>
      <c r="E4" s="31" t="s">
        <v>0</v>
      </c>
      <c r="F4" s="31" t="s">
        <v>1</v>
      </c>
      <c r="G4" s="31" t="s">
        <v>2</v>
      </c>
      <c r="H4" s="31" t="s">
        <v>22</v>
      </c>
      <c r="I4" s="31" t="s">
        <v>19</v>
      </c>
      <c r="J4" s="31" t="s">
        <v>20</v>
      </c>
      <c r="K4" s="31" t="s">
        <v>3</v>
      </c>
      <c r="L4" s="31" t="s">
        <v>4</v>
      </c>
      <c r="M4" s="31" t="s">
        <v>43</v>
      </c>
      <c r="N4" s="31" t="s">
        <v>44</v>
      </c>
      <c r="O4" s="31" t="s">
        <v>23</v>
      </c>
      <c r="P4" s="31" t="s">
        <v>45</v>
      </c>
      <c r="Q4" s="31" t="s">
        <v>46</v>
      </c>
      <c r="R4" s="31" t="s">
        <v>14</v>
      </c>
      <c r="S4" s="31" t="s">
        <v>15</v>
      </c>
      <c r="T4" s="31" t="s">
        <v>17</v>
      </c>
    </row>
    <row r="5" spans="1:20" x14ac:dyDescent="0.2">
      <c r="A5" t="s">
        <v>3222</v>
      </c>
      <c r="B5" t="s">
        <v>3289</v>
      </c>
      <c r="C5" t="s">
        <v>3308</v>
      </c>
      <c r="D5" t="s">
        <v>3310</v>
      </c>
      <c r="F5" t="s">
        <v>3312</v>
      </c>
      <c r="G5" t="s">
        <v>3312</v>
      </c>
      <c r="H5" t="s">
        <v>3312</v>
      </c>
      <c r="I5" t="s">
        <v>3312</v>
      </c>
      <c r="J5" t="s">
        <v>3312</v>
      </c>
      <c r="K5">
        <v>10322</v>
      </c>
      <c r="L5">
        <v>10340</v>
      </c>
      <c r="M5" s="39" t="s">
        <v>3379</v>
      </c>
      <c r="N5" s="39" t="s">
        <v>3318</v>
      </c>
      <c r="O5">
        <v>342.27201388888898</v>
      </c>
      <c r="P5" s="39" t="s">
        <v>3483</v>
      </c>
      <c r="Q5">
        <f>L5/P5</f>
        <v>7250.3736773687942</v>
      </c>
      <c r="R5" t="s">
        <v>3312</v>
      </c>
      <c r="S5" t="s">
        <v>3312</v>
      </c>
    </row>
    <row r="6" spans="1:20" x14ac:dyDescent="0.2">
      <c r="A6" t="s">
        <v>3223</v>
      </c>
      <c r="B6" t="s">
        <v>3290</v>
      </c>
      <c r="C6" t="s">
        <v>3309</v>
      </c>
      <c r="D6" t="s">
        <v>3310</v>
      </c>
      <c r="E6" t="s">
        <v>3215</v>
      </c>
      <c r="F6">
        <v>6</v>
      </c>
      <c r="G6">
        <v>3</v>
      </c>
      <c r="H6">
        <v>2</v>
      </c>
      <c r="I6">
        <v>7</v>
      </c>
      <c r="J6">
        <v>9</v>
      </c>
      <c r="K6">
        <v>5260</v>
      </c>
      <c r="L6">
        <v>4118</v>
      </c>
      <c r="M6" s="39" t="s">
        <v>3380</v>
      </c>
      <c r="N6" s="39" t="s">
        <v>3319</v>
      </c>
      <c r="O6" s="39" t="s">
        <v>3422</v>
      </c>
      <c r="P6" s="39" t="s">
        <v>3484</v>
      </c>
      <c r="Q6">
        <f t="shared" ref="Q6:Q18" si="0">L6/P6</f>
        <v>1295.977970262772</v>
      </c>
      <c r="R6" t="s">
        <v>3316</v>
      </c>
      <c r="S6" t="s">
        <v>3317</v>
      </c>
    </row>
    <row r="7" spans="1:20" x14ac:dyDescent="0.2">
      <c r="A7" t="s">
        <v>3224</v>
      </c>
      <c r="B7" t="s">
        <v>3290</v>
      </c>
      <c r="C7" t="s">
        <v>3309</v>
      </c>
      <c r="D7" t="s">
        <v>3310</v>
      </c>
      <c r="E7" t="s">
        <v>3215</v>
      </c>
      <c r="F7">
        <v>6</v>
      </c>
      <c r="G7">
        <v>3</v>
      </c>
      <c r="H7">
        <v>2</v>
      </c>
      <c r="I7">
        <v>7</v>
      </c>
      <c r="J7">
        <v>9</v>
      </c>
      <c r="K7">
        <v>4073</v>
      </c>
      <c r="L7">
        <v>3743</v>
      </c>
      <c r="M7" s="39" t="s">
        <v>3381</v>
      </c>
      <c r="N7" s="39" t="s">
        <v>3320</v>
      </c>
      <c r="O7" s="39" t="s">
        <v>3423</v>
      </c>
      <c r="P7">
        <v>3.5885905671296299</v>
      </c>
      <c r="Q7">
        <f t="shared" si="0"/>
        <v>1043.0278768173534</v>
      </c>
      <c r="R7" t="s">
        <v>3316</v>
      </c>
      <c r="S7" t="s">
        <v>3317</v>
      </c>
    </row>
    <row r="8" spans="1:20" x14ac:dyDescent="0.2">
      <c r="A8" t="s">
        <v>3225</v>
      </c>
      <c r="B8" t="s">
        <v>3290</v>
      </c>
      <c r="C8" t="s">
        <v>3309</v>
      </c>
      <c r="D8" t="s">
        <v>3310</v>
      </c>
      <c r="E8" t="s">
        <v>3215</v>
      </c>
      <c r="F8">
        <v>6</v>
      </c>
      <c r="G8">
        <v>3</v>
      </c>
      <c r="H8">
        <v>2</v>
      </c>
      <c r="I8">
        <v>7</v>
      </c>
      <c r="J8">
        <v>9</v>
      </c>
      <c r="K8">
        <v>3580</v>
      </c>
      <c r="L8">
        <v>3424</v>
      </c>
      <c r="M8" s="39" t="s">
        <v>3382</v>
      </c>
      <c r="N8" s="39" t="s">
        <v>3321</v>
      </c>
      <c r="O8" s="39" t="s">
        <v>3424</v>
      </c>
      <c r="P8" s="39" t="s">
        <v>3485</v>
      </c>
      <c r="Q8">
        <f t="shared" si="0"/>
        <v>909.34533227506142</v>
      </c>
      <c r="R8" t="s">
        <v>3316</v>
      </c>
      <c r="S8" t="s">
        <v>3317</v>
      </c>
    </row>
    <row r="9" spans="1:20" x14ac:dyDescent="0.2">
      <c r="A9" t="s">
        <v>3226</v>
      </c>
      <c r="B9" t="s">
        <v>3290</v>
      </c>
      <c r="C9" t="s">
        <v>3309</v>
      </c>
      <c r="D9" t="s">
        <v>3310</v>
      </c>
      <c r="E9" t="s">
        <v>3215</v>
      </c>
      <c r="F9">
        <v>6</v>
      </c>
      <c r="G9">
        <v>3</v>
      </c>
      <c r="H9">
        <v>2</v>
      </c>
      <c r="I9">
        <v>7</v>
      </c>
      <c r="J9">
        <v>9</v>
      </c>
      <c r="K9">
        <v>3619</v>
      </c>
      <c r="L9">
        <v>3393</v>
      </c>
      <c r="M9" s="39" t="s">
        <v>3383</v>
      </c>
      <c r="N9" s="39" t="s">
        <v>3322</v>
      </c>
      <c r="O9" s="39" t="s">
        <v>3425</v>
      </c>
      <c r="P9" s="39" t="s">
        <v>3486</v>
      </c>
      <c r="Q9">
        <f>L9/P9</f>
        <v>905.08671554866442</v>
      </c>
      <c r="R9" t="s">
        <v>3316</v>
      </c>
      <c r="S9" t="s">
        <v>3317</v>
      </c>
    </row>
    <row r="10" spans="1:20" x14ac:dyDescent="0.2">
      <c r="A10" t="s">
        <v>3227</v>
      </c>
      <c r="B10" t="s">
        <v>3290</v>
      </c>
      <c r="C10" t="s">
        <v>3309</v>
      </c>
      <c r="D10" t="s">
        <v>3310</v>
      </c>
      <c r="E10" t="s">
        <v>3215</v>
      </c>
      <c r="F10">
        <v>6</v>
      </c>
      <c r="G10">
        <v>3</v>
      </c>
      <c r="H10">
        <v>2</v>
      </c>
      <c r="I10">
        <v>7</v>
      </c>
      <c r="J10">
        <v>9</v>
      </c>
      <c r="K10">
        <v>3397</v>
      </c>
      <c r="L10">
        <v>3200</v>
      </c>
      <c r="M10" s="39" t="s">
        <v>3384</v>
      </c>
      <c r="N10" s="39" t="s">
        <v>3323</v>
      </c>
      <c r="O10">
        <v>918.658142361111</v>
      </c>
      <c r="P10" s="39" t="s">
        <v>3487</v>
      </c>
      <c r="Q10">
        <f t="shared" si="0"/>
        <v>836.00195174464693</v>
      </c>
      <c r="R10" t="s">
        <v>3316</v>
      </c>
      <c r="S10" t="s">
        <v>3317</v>
      </c>
    </row>
    <row r="11" spans="1:20" x14ac:dyDescent="0.2">
      <c r="A11" t="s">
        <v>3228</v>
      </c>
      <c r="B11" t="s">
        <v>3290</v>
      </c>
      <c r="C11" t="s">
        <v>3309</v>
      </c>
      <c r="D11" t="s">
        <v>3310</v>
      </c>
      <c r="E11" t="s">
        <v>3215</v>
      </c>
      <c r="F11">
        <v>6</v>
      </c>
      <c r="G11">
        <v>3</v>
      </c>
      <c r="H11">
        <v>2</v>
      </c>
      <c r="I11">
        <v>7</v>
      </c>
      <c r="J11">
        <v>9</v>
      </c>
      <c r="K11">
        <v>3314</v>
      </c>
      <c r="L11">
        <v>3102</v>
      </c>
      <c r="M11" s="39" t="s">
        <v>3385</v>
      </c>
      <c r="N11" s="39" t="s">
        <v>3324</v>
      </c>
      <c r="O11" s="39" t="s">
        <v>3426</v>
      </c>
      <c r="P11" s="39" t="s">
        <v>3488</v>
      </c>
      <c r="Q11">
        <f t="shared" si="0"/>
        <v>804.39705047992049</v>
      </c>
      <c r="R11" t="s">
        <v>3316</v>
      </c>
      <c r="S11" t="s">
        <v>3317</v>
      </c>
    </row>
    <row r="12" spans="1:20" x14ac:dyDescent="0.2">
      <c r="A12" t="s">
        <v>3229</v>
      </c>
      <c r="B12" t="s">
        <v>3291</v>
      </c>
      <c r="C12" t="s">
        <v>3309</v>
      </c>
      <c r="D12" t="s">
        <v>3310</v>
      </c>
      <c r="E12" t="s">
        <v>3215</v>
      </c>
      <c r="F12">
        <v>6</v>
      </c>
      <c r="G12">
        <v>5</v>
      </c>
      <c r="H12">
        <v>1</v>
      </c>
      <c r="I12" t="s">
        <v>3313</v>
      </c>
      <c r="J12">
        <v>3</v>
      </c>
      <c r="K12">
        <v>3171</v>
      </c>
      <c r="L12">
        <v>2883</v>
      </c>
      <c r="M12" s="39" t="s">
        <v>3386</v>
      </c>
      <c r="N12" s="39" t="s">
        <v>3325</v>
      </c>
      <c r="O12" s="39" t="s">
        <v>3427</v>
      </c>
      <c r="P12" s="39" t="s">
        <v>3489</v>
      </c>
      <c r="Q12">
        <f t="shared" si="0"/>
        <v>738.30491643860796</v>
      </c>
      <c r="R12" t="s">
        <v>3316</v>
      </c>
      <c r="S12" t="s">
        <v>3317</v>
      </c>
    </row>
    <row r="13" spans="1:20" x14ac:dyDescent="0.2">
      <c r="A13" t="s">
        <v>3230</v>
      </c>
      <c r="B13" t="s">
        <v>3291</v>
      </c>
      <c r="C13" t="s">
        <v>3309</v>
      </c>
      <c r="D13" t="s">
        <v>3310</v>
      </c>
      <c r="E13" t="s">
        <v>3215</v>
      </c>
      <c r="F13">
        <v>6</v>
      </c>
      <c r="G13">
        <v>5</v>
      </c>
      <c r="H13">
        <v>1</v>
      </c>
      <c r="I13" t="s">
        <v>3313</v>
      </c>
      <c r="J13">
        <v>3</v>
      </c>
      <c r="K13">
        <v>3044</v>
      </c>
      <c r="L13">
        <v>2788</v>
      </c>
      <c r="M13" s="39" t="s">
        <v>3387</v>
      </c>
      <c r="N13" s="39" t="s">
        <v>3326</v>
      </c>
      <c r="O13" s="39" t="s">
        <v>3428</v>
      </c>
      <c r="P13">
        <v>3.9471733217592599</v>
      </c>
      <c r="Q13">
        <f t="shared" si="0"/>
        <v>706.3282437157801</v>
      </c>
      <c r="R13" t="s">
        <v>3316</v>
      </c>
      <c r="S13" t="s">
        <v>3317</v>
      </c>
    </row>
    <row r="14" spans="1:20" x14ac:dyDescent="0.2">
      <c r="A14" t="s">
        <v>3231</v>
      </c>
      <c r="B14" t="s">
        <v>3291</v>
      </c>
      <c r="C14" t="s">
        <v>3309</v>
      </c>
      <c r="D14" t="s">
        <v>3310</v>
      </c>
      <c r="E14" t="s">
        <v>3215</v>
      </c>
      <c r="F14">
        <v>6</v>
      </c>
      <c r="G14">
        <v>5</v>
      </c>
      <c r="H14">
        <v>1</v>
      </c>
      <c r="I14" t="s">
        <v>3313</v>
      </c>
      <c r="J14">
        <v>3</v>
      </c>
      <c r="K14">
        <v>2988</v>
      </c>
      <c r="L14">
        <v>2708</v>
      </c>
      <c r="M14" s="39" t="s">
        <v>570</v>
      </c>
      <c r="N14" s="39" t="s">
        <v>3327</v>
      </c>
      <c r="O14">
        <v>952.62968750000005</v>
      </c>
      <c r="P14" s="39" t="s">
        <v>3490</v>
      </c>
      <c r="Q14">
        <f t="shared" si="0"/>
        <v>682.23781866970262</v>
      </c>
      <c r="R14" t="s">
        <v>3316</v>
      </c>
      <c r="S14" t="s">
        <v>3317</v>
      </c>
    </row>
    <row r="15" spans="1:20" x14ac:dyDescent="0.2">
      <c r="A15" t="s">
        <v>3232</v>
      </c>
      <c r="B15" t="s">
        <v>3292</v>
      </c>
      <c r="C15" t="s">
        <v>3309</v>
      </c>
      <c r="D15" t="s">
        <v>3310</v>
      </c>
      <c r="E15" t="s">
        <v>3215</v>
      </c>
      <c r="F15">
        <v>6</v>
      </c>
      <c r="G15">
        <v>1</v>
      </c>
      <c r="H15">
        <v>3</v>
      </c>
      <c r="I15" t="s">
        <v>3314</v>
      </c>
      <c r="J15">
        <v>27</v>
      </c>
      <c r="K15">
        <v>2689</v>
      </c>
      <c r="L15">
        <v>2481</v>
      </c>
      <c r="M15" s="39" t="s">
        <v>3388</v>
      </c>
      <c r="N15">
        <v>223.65656250000001</v>
      </c>
      <c r="O15" s="39" t="s">
        <v>3429</v>
      </c>
      <c r="P15" s="39" t="s">
        <v>3491</v>
      </c>
      <c r="Q15">
        <f t="shared" si="0"/>
        <v>609.20691281360916</v>
      </c>
      <c r="R15" t="s">
        <v>3316</v>
      </c>
      <c r="S15" t="s">
        <v>3317</v>
      </c>
    </row>
    <row r="16" spans="1:20" x14ac:dyDescent="0.2">
      <c r="A16" t="s">
        <v>3233</v>
      </c>
      <c r="B16" t="s">
        <v>3292</v>
      </c>
      <c r="C16" t="s">
        <v>3309</v>
      </c>
      <c r="D16" t="s">
        <v>3310</v>
      </c>
      <c r="E16" t="s">
        <v>3215</v>
      </c>
      <c r="F16">
        <v>6</v>
      </c>
      <c r="G16">
        <v>1</v>
      </c>
      <c r="H16">
        <v>3</v>
      </c>
      <c r="I16" t="s">
        <v>3314</v>
      </c>
      <c r="J16">
        <v>27</v>
      </c>
      <c r="K16">
        <v>2508</v>
      </c>
      <c r="L16">
        <v>2325</v>
      </c>
      <c r="M16" s="39" t="s">
        <v>3389</v>
      </c>
      <c r="N16" s="39" t="s">
        <v>3328</v>
      </c>
      <c r="O16" s="39" t="s">
        <v>3430</v>
      </c>
      <c r="P16">
        <v>4.1330543981481496</v>
      </c>
      <c r="Q16">
        <f t="shared" si="0"/>
        <v>562.53796249130812</v>
      </c>
      <c r="R16" t="s">
        <v>3316</v>
      </c>
      <c r="S16" t="s">
        <v>3317</v>
      </c>
    </row>
    <row r="17" spans="1:19" x14ac:dyDescent="0.2">
      <c r="A17" t="s">
        <v>3234</v>
      </c>
      <c r="B17" t="s">
        <v>3292</v>
      </c>
      <c r="C17" t="s">
        <v>3309</v>
      </c>
      <c r="D17" t="s">
        <v>3310</v>
      </c>
      <c r="E17" t="s">
        <v>3215</v>
      </c>
      <c r="F17">
        <v>6</v>
      </c>
      <c r="G17">
        <v>1</v>
      </c>
      <c r="H17">
        <v>3</v>
      </c>
      <c r="I17" t="s">
        <v>3314</v>
      </c>
      <c r="J17">
        <v>27</v>
      </c>
      <c r="K17">
        <v>2389</v>
      </c>
      <c r="L17">
        <v>2218</v>
      </c>
      <c r="M17" s="39" t="s">
        <v>335</v>
      </c>
      <c r="N17" s="39" t="s">
        <v>3329</v>
      </c>
      <c r="O17" s="39" t="s">
        <v>3431</v>
      </c>
      <c r="P17" s="39" t="s">
        <v>3492</v>
      </c>
      <c r="Q17">
        <f t="shared" si="0"/>
        <v>531.11016608018781</v>
      </c>
      <c r="R17" t="s">
        <v>3316</v>
      </c>
      <c r="S17" t="s">
        <v>3317</v>
      </c>
    </row>
    <row r="18" spans="1:19" x14ac:dyDescent="0.2">
      <c r="A18" t="s">
        <v>3235</v>
      </c>
      <c r="B18" t="s">
        <v>3293</v>
      </c>
      <c r="C18" t="s">
        <v>3309</v>
      </c>
      <c r="D18" t="s">
        <v>3310</v>
      </c>
      <c r="E18" t="s">
        <v>3216</v>
      </c>
      <c r="F18">
        <v>9</v>
      </c>
      <c r="G18">
        <v>7</v>
      </c>
      <c r="H18">
        <v>2</v>
      </c>
      <c r="I18">
        <v>7</v>
      </c>
      <c r="J18">
        <v>7</v>
      </c>
      <c r="K18">
        <v>6032</v>
      </c>
      <c r="L18">
        <v>5923</v>
      </c>
      <c r="M18" s="39" t="s">
        <v>3390</v>
      </c>
      <c r="N18" s="39" t="s">
        <v>3330</v>
      </c>
      <c r="O18" s="39" t="s">
        <v>3432</v>
      </c>
      <c r="P18" s="39" t="s">
        <v>3493</v>
      </c>
      <c r="Q18">
        <f t="shared" si="0"/>
        <v>2027.8971621667815</v>
      </c>
      <c r="R18">
        <v>36.174983300000001</v>
      </c>
      <c r="S18">
        <v>-74.826599999999999</v>
      </c>
    </row>
    <row r="19" spans="1:19" x14ac:dyDescent="0.2">
      <c r="A19" t="s">
        <v>3236</v>
      </c>
      <c r="B19" t="s">
        <v>3293</v>
      </c>
      <c r="C19" t="s">
        <v>3309</v>
      </c>
      <c r="D19" t="s">
        <v>3310</v>
      </c>
      <c r="E19" t="s">
        <v>3216</v>
      </c>
      <c r="F19">
        <v>9</v>
      </c>
      <c r="G19">
        <v>7</v>
      </c>
      <c r="H19">
        <v>2</v>
      </c>
      <c r="I19">
        <v>7</v>
      </c>
      <c r="J19">
        <v>7</v>
      </c>
      <c r="K19">
        <v>5959</v>
      </c>
      <c r="L19">
        <v>5892</v>
      </c>
      <c r="M19" s="39" t="s">
        <v>3391</v>
      </c>
      <c r="N19" s="39" t="s">
        <v>3331</v>
      </c>
      <c r="O19" s="39" t="s">
        <v>3433</v>
      </c>
      <c r="P19" s="39" t="s">
        <v>3494</v>
      </c>
      <c r="Q19">
        <f t="shared" ref="Q19:Q71" si="1">L19/P19</f>
        <v>2005.9882873406596</v>
      </c>
      <c r="R19">
        <v>36.174983300000001</v>
      </c>
      <c r="S19">
        <v>-74.826599999999999</v>
      </c>
    </row>
    <row r="20" spans="1:19" x14ac:dyDescent="0.2">
      <c r="A20" t="s">
        <v>3237</v>
      </c>
      <c r="B20" t="s">
        <v>3293</v>
      </c>
      <c r="C20" t="s">
        <v>3309</v>
      </c>
      <c r="D20" t="s">
        <v>3310</v>
      </c>
      <c r="E20" t="s">
        <v>3216</v>
      </c>
      <c r="F20">
        <v>9</v>
      </c>
      <c r="G20">
        <v>7</v>
      </c>
      <c r="H20">
        <v>2</v>
      </c>
      <c r="I20">
        <v>7</v>
      </c>
      <c r="J20">
        <v>7</v>
      </c>
      <c r="K20">
        <v>5886</v>
      </c>
      <c r="L20">
        <v>5842</v>
      </c>
      <c r="M20" s="39" t="s">
        <v>558</v>
      </c>
      <c r="N20" s="39" t="s">
        <v>3332</v>
      </c>
      <c r="O20" s="39" t="s">
        <v>3434</v>
      </c>
      <c r="P20" s="39" t="s">
        <v>3495</v>
      </c>
      <c r="Q20">
        <f t="shared" si="1"/>
        <v>1972.0494775594884</v>
      </c>
      <c r="R20">
        <v>36.174983300000001</v>
      </c>
      <c r="S20">
        <v>-74.826599999999999</v>
      </c>
    </row>
    <row r="21" spans="1:19" x14ac:dyDescent="0.2">
      <c r="A21" t="s">
        <v>3238</v>
      </c>
      <c r="B21" t="s">
        <v>3293</v>
      </c>
      <c r="C21" t="s">
        <v>3309</v>
      </c>
      <c r="D21" t="s">
        <v>3310</v>
      </c>
      <c r="E21" t="s">
        <v>3216</v>
      </c>
      <c r="F21">
        <v>9</v>
      </c>
      <c r="G21">
        <v>7</v>
      </c>
      <c r="H21">
        <v>2</v>
      </c>
      <c r="I21">
        <v>7</v>
      </c>
      <c r="J21">
        <v>7</v>
      </c>
      <c r="K21">
        <v>5846</v>
      </c>
      <c r="L21">
        <v>5810</v>
      </c>
      <c r="M21" s="39" t="s">
        <v>3392</v>
      </c>
      <c r="N21" s="39" t="s">
        <v>3333</v>
      </c>
      <c r="O21" s="39" t="s">
        <v>3435</v>
      </c>
      <c r="P21" s="39" t="s">
        <v>3496</v>
      </c>
      <c r="Q21">
        <f t="shared" si="1"/>
        <v>1950.6555839733053</v>
      </c>
      <c r="R21">
        <v>36.174983300000001</v>
      </c>
      <c r="S21">
        <v>-74.826599999999999</v>
      </c>
    </row>
    <row r="22" spans="1:19" x14ac:dyDescent="0.2">
      <c r="A22" t="s">
        <v>3239</v>
      </c>
      <c r="B22" t="s">
        <v>3293</v>
      </c>
      <c r="C22" t="s">
        <v>3309</v>
      </c>
      <c r="D22" t="s">
        <v>3310</v>
      </c>
      <c r="E22" t="s">
        <v>3216</v>
      </c>
      <c r="F22">
        <v>9</v>
      </c>
      <c r="G22">
        <v>7</v>
      </c>
      <c r="H22">
        <v>2</v>
      </c>
      <c r="I22">
        <v>7</v>
      </c>
      <c r="J22">
        <v>7</v>
      </c>
      <c r="K22">
        <v>5839</v>
      </c>
      <c r="L22">
        <v>5809</v>
      </c>
      <c r="M22" s="39" t="s">
        <v>3393</v>
      </c>
      <c r="N22" s="39" t="s">
        <v>3334</v>
      </c>
      <c r="O22" s="39" t="s">
        <v>3436</v>
      </c>
      <c r="P22" s="39" t="s">
        <v>3497</v>
      </c>
      <c r="Q22">
        <f t="shared" si="1"/>
        <v>1948.6766436359496</v>
      </c>
      <c r="R22">
        <v>36.174983300000001</v>
      </c>
      <c r="S22">
        <v>-74.826599999999999</v>
      </c>
    </row>
    <row r="23" spans="1:19" x14ac:dyDescent="0.2">
      <c r="A23" t="s">
        <v>3240</v>
      </c>
      <c r="B23" t="s">
        <v>3293</v>
      </c>
      <c r="C23" t="s">
        <v>3309</v>
      </c>
      <c r="D23" t="s">
        <v>3310</v>
      </c>
      <c r="E23" t="s">
        <v>3216</v>
      </c>
      <c r="F23">
        <v>9</v>
      </c>
      <c r="G23">
        <v>7</v>
      </c>
      <c r="H23">
        <v>2</v>
      </c>
      <c r="I23">
        <v>7</v>
      </c>
      <c r="J23">
        <v>7</v>
      </c>
      <c r="K23">
        <v>5777</v>
      </c>
      <c r="L23">
        <v>5723</v>
      </c>
      <c r="M23" s="39" t="s">
        <v>3394</v>
      </c>
      <c r="N23" s="39" t="s">
        <v>3335</v>
      </c>
      <c r="O23" s="39" t="s">
        <v>3437</v>
      </c>
      <c r="P23">
        <v>3.0031576967592599</v>
      </c>
      <c r="Q23">
        <f t="shared" si="1"/>
        <v>1905.6608336537743</v>
      </c>
      <c r="R23">
        <v>36.174983300000001</v>
      </c>
      <c r="S23">
        <v>-74.826599999999999</v>
      </c>
    </row>
    <row r="24" spans="1:19" x14ac:dyDescent="0.2">
      <c r="A24" t="s">
        <v>3241</v>
      </c>
      <c r="B24" t="s">
        <v>3294</v>
      </c>
      <c r="C24" t="s">
        <v>3309</v>
      </c>
      <c r="D24" t="s">
        <v>3310</v>
      </c>
      <c r="E24" t="s">
        <v>3216</v>
      </c>
      <c r="F24">
        <v>9</v>
      </c>
      <c r="G24">
        <v>9</v>
      </c>
      <c r="H24">
        <v>1</v>
      </c>
      <c r="I24" t="s">
        <v>3313</v>
      </c>
      <c r="J24">
        <v>3</v>
      </c>
      <c r="K24">
        <v>4922</v>
      </c>
      <c r="L24">
        <v>4877</v>
      </c>
      <c r="M24" s="39" t="s">
        <v>3395</v>
      </c>
      <c r="N24" s="39" t="s">
        <v>3336</v>
      </c>
      <c r="O24" s="39" t="s">
        <v>3438</v>
      </c>
      <c r="P24" s="39" t="s">
        <v>3498</v>
      </c>
      <c r="Q24">
        <f t="shared" si="1"/>
        <v>1481.1782823769788</v>
      </c>
      <c r="R24">
        <v>36.174983300000001</v>
      </c>
      <c r="S24">
        <v>-74.826599999999999</v>
      </c>
    </row>
    <row r="25" spans="1:19" x14ac:dyDescent="0.2">
      <c r="A25" t="s">
        <v>3242</v>
      </c>
      <c r="B25" t="s">
        <v>3294</v>
      </c>
      <c r="C25" t="s">
        <v>3309</v>
      </c>
      <c r="D25" t="s">
        <v>3310</v>
      </c>
      <c r="E25" t="s">
        <v>3216</v>
      </c>
      <c r="F25">
        <v>9</v>
      </c>
      <c r="G25">
        <v>9</v>
      </c>
      <c r="H25">
        <v>1</v>
      </c>
      <c r="I25" t="s">
        <v>3313</v>
      </c>
      <c r="J25">
        <v>3</v>
      </c>
      <c r="K25">
        <v>4774</v>
      </c>
      <c r="L25">
        <v>4723</v>
      </c>
      <c r="M25">
        <v>1200.8362500000001</v>
      </c>
      <c r="N25" s="39" t="s">
        <v>3337</v>
      </c>
      <c r="O25" s="39" t="s">
        <v>3439</v>
      </c>
      <c r="P25" s="39" t="s">
        <v>3499</v>
      </c>
      <c r="Q25">
        <f t="shared" si="1"/>
        <v>1409.1827671515589</v>
      </c>
      <c r="R25">
        <v>36.174983300000001</v>
      </c>
      <c r="S25">
        <v>-74.826599999999999</v>
      </c>
    </row>
    <row r="26" spans="1:19" x14ac:dyDescent="0.2">
      <c r="A26" t="s">
        <v>3243</v>
      </c>
      <c r="B26" t="s">
        <v>3294</v>
      </c>
      <c r="C26" t="s">
        <v>3309</v>
      </c>
      <c r="D26" t="s">
        <v>3310</v>
      </c>
      <c r="E26" t="s">
        <v>3216</v>
      </c>
      <c r="F26">
        <v>9</v>
      </c>
      <c r="G26">
        <v>9</v>
      </c>
      <c r="H26">
        <v>1</v>
      </c>
      <c r="I26" t="s">
        <v>3313</v>
      </c>
      <c r="J26">
        <v>3</v>
      </c>
      <c r="K26">
        <v>4702</v>
      </c>
      <c r="L26">
        <v>4649</v>
      </c>
      <c r="M26" s="39" t="s">
        <v>659</v>
      </c>
      <c r="N26" s="39" t="s">
        <v>3338</v>
      </c>
      <c r="O26" s="39" t="s">
        <v>3440</v>
      </c>
      <c r="P26" s="39" t="s">
        <v>3500</v>
      </c>
      <c r="Q26">
        <f t="shared" si="1"/>
        <v>1377.1604510231218</v>
      </c>
      <c r="R26">
        <v>36.174983300000001</v>
      </c>
      <c r="S26">
        <v>-74.826599999999999</v>
      </c>
    </row>
    <row r="27" spans="1:19" x14ac:dyDescent="0.2">
      <c r="A27" t="s">
        <v>3244</v>
      </c>
      <c r="B27" t="s">
        <v>3295</v>
      </c>
      <c r="C27" t="s">
        <v>3309</v>
      </c>
      <c r="D27" t="s">
        <v>3310</v>
      </c>
      <c r="E27" t="s">
        <v>3216</v>
      </c>
      <c r="F27">
        <v>9</v>
      </c>
      <c r="G27">
        <v>3</v>
      </c>
      <c r="H27">
        <v>3</v>
      </c>
      <c r="I27">
        <v>45</v>
      </c>
      <c r="J27">
        <v>42</v>
      </c>
      <c r="K27">
        <v>1551</v>
      </c>
      <c r="L27">
        <v>1494</v>
      </c>
      <c r="M27">
        <v>1200.93</v>
      </c>
      <c r="N27" s="39" t="s">
        <v>3339</v>
      </c>
      <c r="O27" s="39" t="s">
        <v>3441</v>
      </c>
      <c r="P27" s="39" t="s">
        <v>3501</v>
      </c>
      <c r="Q27">
        <f t="shared" si="1"/>
        <v>334.47854635593632</v>
      </c>
      <c r="R27">
        <v>36.174983300000001</v>
      </c>
      <c r="S27">
        <v>-74.826599999999999</v>
      </c>
    </row>
    <row r="28" spans="1:19" x14ac:dyDescent="0.2">
      <c r="A28" t="s">
        <v>3245</v>
      </c>
      <c r="B28" t="s">
        <v>3295</v>
      </c>
      <c r="C28" t="s">
        <v>3309</v>
      </c>
      <c r="D28" t="s">
        <v>3310</v>
      </c>
      <c r="E28" t="s">
        <v>3216</v>
      </c>
      <c r="F28">
        <v>9</v>
      </c>
      <c r="G28">
        <v>3</v>
      </c>
      <c r="H28">
        <v>3</v>
      </c>
      <c r="I28">
        <v>45</v>
      </c>
      <c r="J28">
        <v>42</v>
      </c>
      <c r="K28">
        <v>1492</v>
      </c>
      <c r="L28">
        <v>1440</v>
      </c>
      <c r="M28" s="39" t="s">
        <v>3396</v>
      </c>
      <c r="N28" s="39" t="s">
        <v>3340</v>
      </c>
      <c r="O28" s="39" t="s">
        <v>3442</v>
      </c>
      <c r="P28" s="39" t="s">
        <v>3502</v>
      </c>
      <c r="Q28">
        <f t="shared" si="1"/>
        <v>320.92549044732277</v>
      </c>
      <c r="R28">
        <v>36.174983300000001</v>
      </c>
      <c r="S28">
        <v>-74.826599999999999</v>
      </c>
    </row>
    <row r="29" spans="1:19" x14ac:dyDescent="0.2">
      <c r="A29" t="s">
        <v>3246</v>
      </c>
      <c r="B29" t="s">
        <v>3295</v>
      </c>
      <c r="C29" t="s">
        <v>3309</v>
      </c>
      <c r="D29" t="s">
        <v>3310</v>
      </c>
      <c r="E29" t="s">
        <v>3216</v>
      </c>
      <c r="F29">
        <v>9</v>
      </c>
      <c r="G29">
        <v>3</v>
      </c>
      <c r="H29">
        <v>3</v>
      </c>
      <c r="I29">
        <v>45</v>
      </c>
      <c r="J29">
        <v>42</v>
      </c>
      <c r="K29">
        <v>1434</v>
      </c>
      <c r="L29">
        <v>1388</v>
      </c>
      <c r="M29" s="39" t="s">
        <v>300</v>
      </c>
      <c r="N29" s="39" t="s">
        <v>3341</v>
      </c>
      <c r="O29">
        <v>1082.14890625</v>
      </c>
      <c r="P29" s="39" t="s">
        <v>3503</v>
      </c>
      <c r="Q29">
        <f t="shared" si="1"/>
        <v>307.83194260609685</v>
      </c>
      <c r="R29">
        <v>36.174983300000001</v>
      </c>
      <c r="S29">
        <v>-74.826599999999999</v>
      </c>
    </row>
    <row r="30" spans="1:19" x14ac:dyDescent="0.2">
      <c r="A30" t="s">
        <v>3247</v>
      </c>
      <c r="B30" t="s">
        <v>3296</v>
      </c>
      <c r="C30" t="s">
        <v>3309</v>
      </c>
      <c r="D30" t="s">
        <v>3310</v>
      </c>
      <c r="E30" t="s">
        <v>3216</v>
      </c>
      <c r="F30">
        <v>9</v>
      </c>
      <c r="G30">
        <v>5</v>
      </c>
      <c r="H30">
        <v>4</v>
      </c>
      <c r="I30" t="s">
        <v>3315</v>
      </c>
      <c r="J30">
        <v>14</v>
      </c>
      <c r="K30">
        <v>3684</v>
      </c>
      <c r="L30">
        <v>3565</v>
      </c>
      <c r="M30" s="39" t="s">
        <v>3387</v>
      </c>
      <c r="N30">
        <v>305.40781249999998</v>
      </c>
      <c r="O30" s="39" t="s">
        <v>3443</v>
      </c>
      <c r="P30" s="39" t="s">
        <v>3504</v>
      </c>
      <c r="Q30">
        <f t="shared" si="1"/>
        <v>955.33961159940748</v>
      </c>
      <c r="R30">
        <v>36.174983300000001</v>
      </c>
      <c r="S30">
        <v>-74.826599999999999</v>
      </c>
    </row>
    <row r="31" spans="1:19" x14ac:dyDescent="0.2">
      <c r="A31" t="s">
        <v>3248</v>
      </c>
      <c r="B31" t="s">
        <v>3296</v>
      </c>
      <c r="C31" t="s">
        <v>3309</v>
      </c>
      <c r="D31" t="s">
        <v>3310</v>
      </c>
      <c r="E31" t="s">
        <v>3216</v>
      </c>
      <c r="F31">
        <v>9</v>
      </c>
      <c r="G31">
        <v>5</v>
      </c>
      <c r="H31">
        <v>4</v>
      </c>
      <c r="I31" t="s">
        <v>3315</v>
      </c>
      <c r="J31">
        <v>14</v>
      </c>
      <c r="K31">
        <v>3687</v>
      </c>
      <c r="L31">
        <v>3601</v>
      </c>
      <c r="M31" s="39" t="s">
        <v>261</v>
      </c>
      <c r="N31" s="39" t="s">
        <v>3342</v>
      </c>
      <c r="O31" s="39" t="s">
        <v>3444</v>
      </c>
      <c r="P31" s="39" t="s">
        <v>3505</v>
      </c>
      <c r="Q31">
        <f t="shared" si="1"/>
        <v>966.10091730655972</v>
      </c>
      <c r="R31">
        <v>36.174983300000001</v>
      </c>
      <c r="S31">
        <v>-74.826599999999999</v>
      </c>
    </row>
    <row r="32" spans="1:19" x14ac:dyDescent="0.2">
      <c r="A32" t="s">
        <v>3249</v>
      </c>
      <c r="B32" t="s">
        <v>3296</v>
      </c>
      <c r="C32" t="s">
        <v>3309</v>
      </c>
      <c r="D32" t="s">
        <v>3310</v>
      </c>
      <c r="E32" t="s">
        <v>3216</v>
      </c>
      <c r="F32">
        <v>9</v>
      </c>
      <c r="G32">
        <v>5</v>
      </c>
      <c r="H32">
        <v>4</v>
      </c>
      <c r="I32" t="s">
        <v>3315</v>
      </c>
      <c r="J32">
        <v>14</v>
      </c>
      <c r="K32">
        <v>3644</v>
      </c>
      <c r="L32">
        <v>3549</v>
      </c>
      <c r="M32" s="39" t="s">
        <v>3397</v>
      </c>
      <c r="N32" s="39" t="s">
        <v>3343</v>
      </c>
      <c r="O32" s="39" t="s">
        <v>3445</v>
      </c>
      <c r="P32" s="39" t="s">
        <v>3506</v>
      </c>
      <c r="Q32">
        <f t="shared" si="1"/>
        <v>947.93802212656499</v>
      </c>
      <c r="R32">
        <v>36.174983300000001</v>
      </c>
      <c r="S32">
        <v>-74.826599999999999</v>
      </c>
    </row>
    <row r="33" spans="1:19" x14ac:dyDescent="0.2">
      <c r="A33" t="s">
        <v>3250</v>
      </c>
      <c r="B33" t="s">
        <v>3297</v>
      </c>
      <c r="C33" t="s">
        <v>3309</v>
      </c>
      <c r="D33" t="s">
        <v>3310</v>
      </c>
      <c r="E33" t="s">
        <v>3218</v>
      </c>
      <c r="F33">
        <v>11</v>
      </c>
      <c r="G33">
        <v>8</v>
      </c>
      <c r="H33">
        <v>2</v>
      </c>
      <c r="I33">
        <v>7</v>
      </c>
      <c r="J33">
        <v>7</v>
      </c>
      <c r="K33">
        <v>4413</v>
      </c>
      <c r="L33">
        <v>4291</v>
      </c>
      <c r="M33" s="39" t="s">
        <v>3398</v>
      </c>
      <c r="N33" s="39" t="s">
        <v>3344</v>
      </c>
      <c r="O33" s="39" t="s">
        <v>3446</v>
      </c>
      <c r="P33" s="39" t="s">
        <v>3507</v>
      </c>
      <c r="Q33">
        <f t="shared" si="1"/>
        <v>1233.7810006310469</v>
      </c>
      <c r="R33">
        <v>35.724249999999998</v>
      </c>
      <c r="S33">
        <v>-74.851216699999995</v>
      </c>
    </row>
    <row r="34" spans="1:19" x14ac:dyDescent="0.2">
      <c r="A34" t="s">
        <v>3251</v>
      </c>
      <c r="B34" t="s">
        <v>3297</v>
      </c>
      <c r="C34" t="s">
        <v>3309</v>
      </c>
      <c r="D34" t="s">
        <v>3310</v>
      </c>
      <c r="E34" t="s">
        <v>3218</v>
      </c>
      <c r="F34">
        <v>11</v>
      </c>
      <c r="G34">
        <v>8</v>
      </c>
      <c r="H34">
        <v>2</v>
      </c>
      <c r="I34">
        <v>7</v>
      </c>
      <c r="J34">
        <v>7</v>
      </c>
      <c r="K34">
        <v>4343</v>
      </c>
      <c r="L34">
        <v>4234</v>
      </c>
      <c r="M34" s="39" t="s">
        <v>139</v>
      </c>
      <c r="N34">
        <v>361.731875</v>
      </c>
      <c r="O34" s="39" t="s">
        <v>3447</v>
      </c>
      <c r="P34" s="39" t="s">
        <v>3508</v>
      </c>
      <c r="Q34">
        <f t="shared" si="1"/>
        <v>1210.7257261460595</v>
      </c>
      <c r="R34">
        <v>35.724249999999998</v>
      </c>
      <c r="S34">
        <v>-74.851216699999995</v>
      </c>
    </row>
    <row r="35" spans="1:19" x14ac:dyDescent="0.2">
      <c r="A35" t="s">
        <v>3252</v>
      </c>
      <c r="B35" t="s">
        <v>3297</v>
      </c>
      <c r="C35" t="s">
        <v>3309</v>
      </c>
      <c r="D35" t="s">
        <v>3310</v>
      </c>
      <c r="E35" t="s">
        <v>3218</v>
      </c>
      <c r="F35">
        <v>11</v>
      </c>
      <c r="G35">
        <v>8</v>
      </c>
      <c r="H35">
        <v>2</v>
      </c>
      <c r="I35">
        <v>7</v>
      </c>
      <c r="J35">
        <v>7</v>
      </c>
      <c r="K35">
        <v>4268</v>
      </c>
      <c r="L35">
        <v>4144</v>
      </c>
      <c r="M35">
        <v>1201.3399999999999</v>
      </c>
      <c r="N35" s="39" t="s">
        <v>3345</v>
      </c>
      <c r="O35" s="39" t="s">
        <v>3448</v>
      </c>
      <c r="P35" s="39" t="s">
        <v>3509</v>
      </c>
      <c r="Q35">
        <f t="shared" si="1"/>
        <v>1174.9321098176295</v>
      </c>
      <c r="R35">
        <v>35.724249999999998</v>
      </c>
      <c r="S35">
        <v>-74.851216699999995</v>
      </c>
    </row>
    <row r="36" spans="1:19" x14ac:dyDescent="0.2">
      <c r="A36" t="s">
        <v>3253</v>
      </c>
      <c r="B36" t="s">
        <v>3297</v>
      </c>
      <c r="C36" t="s">
        <v>3309</v>
      </c>
      <c r="D36" t="s">
        <v>3310</v>
      </c>
      <c r="E36" t="s">
        <v>3218</v>
      </c>
      <c r="F36">
        <v>11</v>
      </c>
      <c r="G36">
        <v>8</v>
      </c>
      <c r="H36">
        <v>2</v>
      </c>
      <c r="I36">
        <v>7</v>
      </c>
      <c r="J36">
        <v>7</v>
      </c>
      <c r="K36">
        <v>4210</v>
      </c>
      <c r="L36">
        <v>4082</v>
      </c>
      <c r="M36" s="39" t="s">
        <v>3399</v>
      </c>
      <c r="N36" s="39" t="s">
        <v>3346</v>
      </c>
      <c r="O36" s="39" t="s">
        <v>3449</v>
      </c>
      <c r="P36" s="39" t="s">
        <v>3510</v>
      </c>
      <c r="Q36">
        <f t="shared" si="1"/>
        <v>1149.2644671467726</v>
      </c>
      <c r="R36">
        <v>35.724249999999998</v>
      </c>
      <c r="S36">
        <v>-74.851216699999995</v>
      </c>
    </row>
    <row r="37" spans="1:19" x14ac:dyDescent="0.2">
      <c r="A37" t="s">
        <v>3254</v>
      </c>
      <c r="B37" t="s">
        <v>3297</v>
      </c>
      <c r="C37" t="s">
        <v>3309</v>
      </c>
      <c r="D37" t="s">
        <v>3310</v>
      </c>
      <c r="E37" t="s">
        <v>3218</v>
      </c>
      <c r="F37">
        <v>11</v>
      </c>
      <c r="G37">
        <v>8</v>
      </c>
      <c r="H37">
        <v>2</v>
      </c>
      <c r="I37">
        <v>7</v>
      </c>
      <c r="J37">
        <v>7</v>
      </c>
      <c r="K37">
        <v>4147</v>
      </c>
      <c r="L37">
        <v>4022</v>
      </c>
      <c r="M37" s="39" t="s">
        <v>3400</v>
      </c>
      <c r="N37" s="39" t="s">
        <v>3347</v>
      </c>
      <c r="O37" s="39" t="s">
        <v>3450</v>
      </c>
      <c r="P37" s="39" t="s">
        <v>3511</v>
      </c>
      <c r="Q37">
        <f t="shared" si="1"/>
        <v>1126.4861529439695</v>
      </c>
      <c r="R37">
        <v>35.724249999999998</v>
      </c>
      <c r="S37">
        <v>-74.851216699999995</v>
      </c>
    </row>
    <row r="38" spans="1:19" x14ac:dyDescent="0.2">
      <c r="A38" t="s">
        <v>3255</v>
      </c>
      <c r="B38" t="s">
        <v>3297</v>
      </c>
      <c r="C38" t="s">
        <v>3309</v>
      </c>
      <c r="D38" t="s">
        <v>3310</v>
      </c>
      <c r="E38" t="s">
        <v>3218</v>
      </c>
      <c r="F38">
        <v>11</v>
      </c>
      <c r="G38">
        <v>8</v>
      </c>
      <c r="H38">
        <v>2</v>
      </c>
      <c r="I38">
        <v>7</v>
      </c>
      <c r="J38">
        <v>7</v>
      </c>
      <c r="K38">
        <v>4026</v>
      </c>
      <c r="L38">
        <v>3887</v>
      </c>
      <c r="M38" s="39" t="s">
        <v>3401</v>
      </c>
      <c r="N38" s="39" t="s">
        <v>3348</v>
      </c>
      <c r="O38" s="39" t="s">
        <v>3451</v>
      </c>
      <c r="P38" s="39" t="s">
        <v>3512</v>
      </c>
      <c r="Q38">
        <f t="shared" si="1"/>
        <v>1075.9125202447358</v>
      </c>
      <c r="R38">
        <v>35.724249999999998</v>
      </c>
      <c r="S38">
        <v>-74.851216699999995</v>
      </c>
    </row>
    <row r="39" spans="1:19" x14ac:dyDescent="0.2">
      <c r="A39" t="s">
        <v>3256</v>
      </c>
      <c r="B39" t="s">
        <v>3298</v>
      </c>
      <c r="C39" t="s">
        <v>3309</v>
      </c>
      <c r="D39" t="s">
        <v>3310</v>
      </c>
      <c r="E39" t="s">
        <v>3218</v>
      </c>
      <c r="F39">
        <v>11</v>
      </c>
      <c r="G39">
        <v>9</v>
      </c>
      <c r="H39">
        <v>1</v>
      </c>
      <c r="I39" t="s">
        <v>3313</v>
      </c>
      <c r="J39">
        <v>3</v>
      </c>
      <c r="K39">
        <v>3469</v>
      </c>
      <c r="L39">
        <v>3373</v>
      </c>
      <c r="M39">
        <v>1201.0225</v>
      </c>
      <c r="N39" s="39" t="s">
        <v>3349</v>
      </c>
      <c r="O39" s="39" t="s">
        <v>3452</v>
      </c>
      <c r="P39" s="39" t="s">
        <v>3513</v>
      </c>
      <c r="Q39">
        <f t="shared" si="1"/>
        <v>887.63860824921426</v>
      </c>
      <c r="R39">
        <v>35.724249999999998</v>
      </c>
      <c r="S39">
        <v>-74.851216699999995</v>
      </c>
    </row>
    <row r="40" spans="1:19" x14ac:dyDescent="0.2">
      <c r="A40" t="s">
        <v>3257</v>
      </c>
      <c r="B40" t="s">
        <v>3298</v>
      </c>
      <c r="C40" t="s">
        <v>3309</v>
      </c>
      <c r="D40" t="s">
        <v>3310</v>
      </c>
      <c r="E40" t="s">
        <v>3218</v>
      </c>
      <c r="F40">
        <v>11</v>
      </c>
      <c r="G40">
        <v>9</v>
      </c>
      <c r="H40">
        <v>1</v>
      </c>
      <c r="I40" t="s">
        <v>3313</v>
      </c>
      <c r="J40">
        <v>3</v>
      </c>
      <c r="K40">
        <v>3865</v>
      </c>
      <c r="L40">
        <v>3726</v>
      </c>
      <c r="M40" s="39" t="s">
        <v>3402</v>
      </c>
      <c r="N40" s="39" t="s">
        <v>3350</v>
      </c>
      <c r="O40" s="39" t="s">
        <v>3453</v>
      </c>
      <c r="P40" s="39" t="s">
        <v>3514</v>
      </c>
      <c r="Q40">
        <f t="shared" si="1"/>
        <v>1015.5466607433956</v>
      </c>
      <c r="R40">
        <v>35.724249999999998</v>
      </c>
      <c r="S40">
        <v>-74.851216699999995</v>
      </c>
    </row>
    <row r="41" spans="1:19" x14ac:dyDescent="0.2">
      <c r="A41" t="s">
        <v>3258</v>
      </c>
      <c r="B41" t="s">
        <v>3298</v>
      </c>
      <c r="C41" t="s">
        <v>3309</v>
      </c>
      <c r="D41" t="s">
        <v>3310</v>
      </c>
      <c r="E41" t="s">
        <v>3218</v>
      </c>
      <c r="F41">
        <v>11</v>
      </c>
      <c r="G41">
        <v>9</v>
      </c>
      <c r="H41">
        <v>1</v>
      </c>
      <c r="I41" t="s">
        <v>3313</v>
      </c>
      <c r="J41">
        <v>3</v>
      </c>
      <c r="K41">
        <v>3743</v>
      </c>
      <c r="L41">
        <v>3611</v>
      </c>
      <c r="M41" s="39" t="s">
        <v>3403</v>
      </c>
      <c r="N41">
        <v>310.86593749999997</v>
      </c>
      <c r="O41" s="39" t="s">
        <v>3454</v>
      </c>
      <c r="P41" s="39" t="s">
        <v>3515</v>
      </c>
      <c r="Q41">
        <f t="shared" si="1"/>
        <v>973.68059586404956</v>
      </c>
      <c r="R41">
        <v>35.724249999999998</v>
      </c>
      <c r="S41">
        <v>-74.851216699999995</v>
      </c>
    </row>
    <row r="42" spans="1:19" x14ac:dyDescent="0.2">
      <c r="A42" t="s">
        <v>3259</v>
      </c>
      <c r="B42" t="s">
        <v>3299</v>
      </c>
      <c r="C42" t="s">
        <v>3309</v>
      </c>
      <c r="D42" t="s">
        <v>3310</v>
      </c>
      <c r="E42" t="s">
        <v>3218</v>
      </c>
      <c r="F42">
        <v>11</v>
      </c>
      <c r="G42">
        <v>4</v>
      </c>
      <c r="H42">
        <v>3</v>
      </c>
      <c r="I42">
        <v>55</v>
      </c>
      <c r="J42">
        <v>55</v>
      </c>
      <c r="K42">
        <v>1414</v>
      </c>
      <c r="L42">
        <v>1367</v>
      </c>
      <c r="M42" s="39" t="s">
        <v>239</v>
      </c>
      <c r="N42" s="39" t="s">
        <v>3351</v>
      </c>
      <c r="O42" s="39" t="s">
        <v>3455</v>
      </c>
      <c r="P42" s="39" t="s">
        <v>3516</v>
      </c>
      <c r="Q42">
        <f t="shared" si="1"/>
        <v>302.71174174704657</v>
      </c>
      <c r="R42">
        <v>35.724249999999998</v>
      </c>
      <c r="S42">
        <v>-74.851216699999995</v>
      </c>
    </row>
    <row r="43" spans="1:19" x14ac:dyDescent="0.2">
      <c r="A43" t="s">
        <v>3260</v>
      </c>
      <c r="B43" t="s">
        <v>3299</v>
      </c>
      <c r="C43" t="s">
        <v>3309</v>
      </c>
      <c r="D43" t="s">
        <v>3310</v>
      </c>
      <c r="E43" t="s">
        <v>3218</v>
      </c>
      <c r="F43">
        <v>11</v>
      </c>
      <c r="G43">
        <v>4</v>
      </c>
      <c r="H43">
        <v>3</v>
      </c>
      <c r="I43">
        <v>55</v>
      </c>
      <c r="J43">
        <v>55</v>
      </c>
      <c r="K43">
        <v>1379</v>
      </c>
      <c r="L43">
        <v>1320</v>
      </c>
      <c r="M43" s="39" t="s">
        <v>3404</v>
      </c>
      <c r="N43" s="39" t="s">
        <v>3352</v>
      </c>
      <c r="O43" s="39" t="s">
        <v>3456</v>
      </c>
      <c r="P43" s="39" t="s">
        <v>3517</v>
      </c>
      <c r="Q43">
        <f t="shared" si="1"/>
        <v>291.57625921072719</v>
      </c>
      <c r="R43">
        <v>35.724249999999998</v>
      </c>
      <c r="S43">
        <v>-74.851216699999995</v>
      </c>
    </row>
    <row r="44" spans="1:19" x14ac:dyDescent="0.2">
      <c r="A44" t="s">
        <v>3261</v>
      </c>
      <c r="B44" t="s">
        <v>3299</v>
      </c>
      <c r="C44" t="s">
        <v>3309</v>
      </c>
      <c r="D44" t="s">
        <v>3310</v>
      </c>
      <c r="E44" t="s">
        <v>3218</v>
      </c>
      <c r="F44">
        <v>11</v>
      </c>
      <c r="G44">
        <v>4</v>
      </c>
      <c r="H44">
        <v>3</v>
      </c>
      <c r="I44">
        <v>55</v>
      </c>
      <c r="J44">
        <v>55</v>
      </c>
      <c r="K44">
        <v>1093</v>
      </c>
      <c r="L44">
        <v>1060</v>
      </c>
      <c r="M44" s="39" t="s">
        <v>550</v>
      </c>
      <c r="N44" s="39" t="s">
        <v>3353</v>
      </c>
      <c r="O44" s="39" t="s">
        <v>3457</v>
      </c>
      <c r="P44" s="39" t="s">
        <v>3518</v>
      </c>
      <c r="Q44">
        <f t="shared" si="1"/>
        <v>229.16676750634821</v>
      </c>
      <c r="R44">
        <v>35.724249999999998</v>
      </c>
      <c r="S44">
        <v>-74.851216699999995</v>
      </c>
    </row>
    <row r="45" spans="1:19" x14ac:dyDescent="0.2">
      <c r="A45" t="s">
        <v>3262</v>
      </c>
      <c r="B45" t="s">
        <v>3300</v>
      </c>
      <c r="C45" t="s">
        <v>3309</v>
      </c>
      <c r="D45" t="s">
        <v>3310</v>
      </c>
      <c r="E45" t="s">
        <v>3220</v>
      </c>
      <c r="F45">
        <v>17</v>
      </c>
      <c r="G45">
        <v>10</v>
      </c>
      <c r="H45">
        <v>2</v>
      </c>
      <c r="I45">
        <v>7</v>
      </c>
      <c r="J45">
        <v>7</v>
      </c>
      <c r="K45">
        <v>1681</v>
      </c>
      <c r="L45">
        <v>1608</v>
      </c>
      <c r="M45" s="39" t="s">
        <v>3405</v>
      </c>
      <c r="N45" s="39" t="s">
        <v>3354</v>
      </c>
      <c r="O45" s="39" t="s">
        <v>3458</v>
      </c>
      <c r="P45" s="39" t="s">
        <v>3519</v>
      </c>
      <c r="Q45">
        <f t="shared" si="1"/>
        <v>363.75970806264252</v>
      </c>
      <c r="R45">
        <v>36.053883300000003</v>
      </c>
      <c r="S45">
        <v>-74.777916700000006</v>
      </c>
    </row>
    <row r="46" spans="1:19" x14ac:dyDescent="0.2">
      <c r="A46" t="s">
        <v>3263</v>
      </c>
      <c r="B46" t="s">
        <v>3300</v>
      </c>
      <c r="C46" t="s">
        <v>3309</v>
      </c>
      <c r="D46" t="s">
        <v>3310</v>
      </c>
      <c r="E46" t="s">
        <v>3220</v>
      </c>
      <c r="F46">
        <v>17</v>
      </c>
      <c r="G46">
        <v>10</v>
      </c>
      <c r="H46">
        <v>2</v>
      </c>
      <c r="I46">
        <v>7</v>
      </c>
      <c r="J46">
        <v>7</v>
      </c>
      <c r="K46">
        <v>1531</v>
      </c>
      <c r="L46">
        <v>1444</v>
      </c>
      <c r="M46" s="39" t="s">
        <v>3406</v>
      </c>
      <c r="N46" s="39" t="s">
        <v>3355</v>
      </c>
      <c r="O46" s="39" t="s">
        <v>3459</v>
      </c>
      <c r="P46" s="39" t="s">
        <v>3520</v>
      </c>
      <c r="Q46">
        <f t="shared" si="1"/>
        <v>322.70497588085431</v>
      </c>
      <c r="R46">
        <v>36.053883300000003</v>
      </c>
      <c r="S46">
        <v>-74.777916700000006</v>
      </c>
    </row>
    <row r="47" spans="1:19" x14ac:dyDescent="0.2">
      <c r="A47" t="s">
        <v>3264</v>
      </c>
      <c r="B47" t="s">
        <v>3300</v>
      </c>
      <c r="C47" t="s">
        <v>3309</v>
      </c>
      <c r="D47" t="s">
        <v>3310</v>
      </c>
      <c r="E47" t="s">
        <v>3220</v>
      </c>
      <c r="F47">
        <v>17</v>
      </c>
      <c r="G47">
        <v>10</v>
      </c>
      <c r="H47">
        <v>2</v>
      </c>
      <c r="I47">
        <v>7</v>
      </c>
      <c r="J47">
        <v>7</v>
      </c>
      <c r="K47">
        <v>1671</v>
      </c>
      <c r="L47">
        <v>1613</v>
      </c>
      <c r="M47" s="39" t="s">
        <v>706</v>
      </c>
      <c r="N47" s="39" t="s">
        <v>3356</v>
      </c>
      <c r="O47" s="39" t="s">
        <v>3460</v>
      </c>
      <c r="P47">
        <v>4.4273429904513897</v>
      </c>
      <c r="Q47">
        <f t="shared" si="1"/>
        <v>364.32686680901281</v>
      </c>
      <c r="R47">
        <v>36.053883300000003</v>
      </c>
      <c r="S47">
        <v>-74.777916700000006</v>
      </c>
    </row>
    <row r="48" spans="1:19" x14ac:dyDescent="0.2">
      <c r="A48" t="s">
        <v>3265</v>
      </c>
      <c r="B48" t="s">
        <v>3300</v>
      </c>
      <c r="C48" t="s">
        <v>3309</v>
      </c>
      <c r="D48" t="s">
        <v>3310</v>
      </c>
      <c r="E48" t="s">
        <v>3220</v>
      </c>
      <c r="F48">
        <v>17</v>
      </c>
      <c r="G48">
        <v>10</v>
      </c>
      <c r="H48">
        <v>2</v>
      </c>
      <c r="I48">
        <v>7</v>
      </c>
      <c r="J48">
        <v>7</v>
      </c>
      <c r="K48">
        <v>1549</v>
      </c>
      <c r="L48">
        <v>1481</v>
      </c>
      <c r="M48" s="39" t="s">
        <v>571</v>
      </c>
      <c r="N48" s="39" t="s">
        <v>3357</v>
      </c>
      <c r="O48" s="39" t="s">
        <v>3461</v>
      </c>
      <c r="P48" s="39" t="s">
        <v>3521</v>
      </c>
      <c r="Q48">
        <f t="shared" si="1"/>
        <v>331.42419713096717</v>
      </c>
      <c r="R48">
        <v>36.053883300000003</v>
      </c>
      <c r="S48">
        <v>-74.777916700000006</v>
      </c>
    </row>
    <row r="49" spans="1:19" x14ac:dyDescent="0.2">
      <c r="A49" t="s">
        <v>3266</v>
      </c>
      <c r="B49" t="s">
        <v>3300</v>
      </c>
      <c r="C49" t="s">
        <v>3309</v>
      </c>
      <c r="D49" t="s">
        <v>3310</v>
      </c>
      <c r="E49" t="s">
        <v>3220</v>
      </c>
      <c r="F49">
        <v>17</v>
      </c>
      <c r="G49">
        <v>10</v>
      </c>
      <c r="H49">
        <v>2</v>
      </c>
      <c r="I49">
        <v>7</v>
      </c>
      <c r="J49">
        <v>7</v>
      </c>
      <c r="K49">
        <v>1605</v>
      </c>
      <c r="L49">
        <v>1496</v>
      </c>
      <c r="M49" s="39" t="s">
        <v>3407</v>
      </c>
      <c r="N49" s="39" t="s">
        <v>3358</v>
      </c>
      <c r="O49" s="39" t="s">
        <v>3462</v>
      </c>
      <c r="P49" s="39" t="s">
        <v>3522</v>
      </c>
      <c r="Q49">
        <f t="shared" si="1"/>
        <v>336.39231169336875</v>
      </c>
      <c r="R49">
        <v>36.053883300000003</v>
      </c>
      <c r="S49">
        <v>-74.777916700000006</v>
      </c>
    </row>
    <row r="50" spans="1:19" x14ac:dyDescent="0.2">
      <c r="A50" t="s">
        <v>3267</v>
      </c>
      <c r="B50" t="s">
        <v>3300</v>
      </c>
      <c r="C50" t="s">
        <v>3309</v>
      </c>
      <c r="D50" t="s">
        <v>3310</v>
      </c>
      <c r="E50" t="s">
        <v>3220</v>
      </c>
      <c r="F50">
        <v>17</v>
      </c>
      <c r="G50">
        <v>10</v>
      </c>
      <c r="H50">
        <v>2</v>
      </c>
      <c r="I50">
        <v>7</v>
      </c>
      <c r="J50">
        <v>7</v>
      </c>
      <c r="K50">
        <v>1646</v>
      </c>
      <c r="L50">
        <v>1562</v>
      </c>
      <c r="M50" s="39" t="s">
        <v>3408</v>
      </c>
      <c r="N50" s="39" t="s">
        <v>3359</v>
      </c>
      <c r="O50" s="39" t="s">
        <v>3463</v>
      </c>
      <c r="P50" s="39" t="s">
        <v>3523</v>
      </c>
      <c r="Q50">
        <f t="shared" si="1"/>
        <v>352.33803061612963</v>
      </c>
      <c r="R50">
        <v>36.053883300000003</v>
      </c>
      <c r="S50">
        <v>-74.777916700000006</v>
      </c>
    </row>
    <row r="51" spans="1:19" x14ac:dyDescent="0.2">
      <c r="A51" t="s">
        <v>3268</v>
      </c>
      <c r="B51" t="s">
        <v>3301</v>
      </c>
      <c r="C51" t="s">
        <v>3309</v>
      </c>
      <c r="D51" t="s">
        <v>3310</v>
      </c>
      <c r="E51" t="s">
        <v>3220</v>
      </c>
      <c r="F51">
        <v>17</v>
      </c>
      <c r="G51">
        <v>8</v>
      </c>
      <c r="H51">
        <v>3</v>
      </c>
      <c r="I51">
        <v>20</v>
      </c>
      <c r="J51">
        <v>24</v>
      </c>
      <c r="K51">
        <v>1642</v>
      </c>
      <c r="L51">
        <v>1597</v>
      </c>
      <c r="M51" s="39" t="s">
        <v>3409</v>
      </c>
      <c r="N51" s="39" t="s">
        <v>3360</v>
      </c>
      <c r="O51" s="39" t="s">
        <v>3464</v>
      </c>
      <c r="P51" s="39" t="s">
        <v>3524</v>
      </c>
      <c r="Q51">
        <f t="shared" si="1"/>
        <v>359.91963773808112</v>
      </c>
      <c r="R51">
        <v>36.053883300000003</v>
      </c>
      <c r="S51">
        <v>-74.777916700000006</v>
      </c>
    </row>
    <row r="52" spans="1:19" x14ac:dyDescent="0.2">
      <c r="A52" t="s">
        <v>3269</v>
      </c>
      <c r="B52" t="s">
        <v>3301</v>
      </c>
      <c r="C52" t="s">
        <v>3309</v>
      </c>
      <c r="D52" t="s">
        <v>3310</v>
      </c>
      <c r="E52" t="s">
        <v>3220</v>
      </c>
      <c r="F52">
        <v>17</v>
      </c>
      <c r="G52">
        <v>8</v>
      </c>
      <c r="H52">
        <v>3</v>
      </c>
      <c r="I52">
        <v>20</v>
      </c>
      <c r="J52">
        <v>24</v>
      </c>
      <c r="K52">
        <v>1589</v>
      </c>
      <c r="L52">
        <v>1523</v>
      </c>
      <c r="M52" s="39" t="s">
        <v>3410</v>
      </c>
      <c r="N52" s="39" t="s">
        <v>3361</v>
      </c>
      <c r="O52" s="39" t="s">
        <v>3465</v>
      </c>
      <c r="P52" s="39" t="s">
        <v>3525</v>
      </c>
      <c r="Q52">
        <f t="shared" si="1"/>
        <v>341.88156933351445</v>
      </c>
      <c r="R52">
        <v>36.053883300000003</v>
      </c>
      <c r="S52">
        <v>-74.777916700000006</v>
      </c>
    </row>
    <row r="53" spans="1:19" x14ac:dyDescent="0.2">
      <c r="A53" t="s">
        <v>3270</v>
      </c>
      <c r="B53" t="s">
        <v>3301</v>
      </c>
      <c r="C53" t="s">
        <v>3309</v>
      </c>
      <c r="D53" t="s">
        <v>3310</v>
      </c>
      <c r="E53" t="s">
        <v>3220</v>
      </c>
      <c r="F53">
        <v>17</v>
      </c>
      <c r="G53">
        <v>8</v>
      </c>
      <c r="H53">
        <v>3</v>
      </c>
      <c r="I53">
        <v>20</v>
      </c>
      <c r="J53">
        <v>24</v>
      </c>
      <c r="K53">
        <v>1483</v>
      </c>
      <c r="L53">
        <v>1424</v>
      </c>
      <c r="M53" s="39" t="s">
        <v>711</v>
      </c>
      <c r="N53" s="39" t="s">
        <v>3362</v>
      </c>
      <c r="O53" s="39" t="s">
        <v>3466</v>
      </c>
      <c r="P53" s="39" t="s">
        <v>3526</v>
      </c>
      <c r="Q53">
        <f t="shared" si="1"/>
        <v>317.42464765388218</v>
      </c>
      <c r="R53">
        <v>36.053883300000003</v>
      </c>
      <c r="S53">
        <v>-74.777916700000006</v>
      </c>
    </row>
    <row r="54" spans="1:19" x14ac:dyDescent="0.2">
      <c r="A54" t="s">
        <v>3271</v>
      </c>
      <c r="B54" t="s">
        <v>3302</v>
      </c>
      <c r="C54" t="s">
        <v>3309</v>
      </c>
      <c r="D54" t="s">
        <v>3310</v>
      </c>
      <c r="E54" t="s">
        <v>3220</v>
      </c>
      <c r="F54">
        <v>17</v>
      </c>
      <c r="G54">
        <v>11</v>
      </c>
      <c r="H54">
        <v>1</v>
      </c>
      <c r="I54" t="s">
        <v>3313</v>
      </c>
      <c r="J54">
        <v>3</v>
      </c>
      <c r="K54">
        <v>2309</v>
      </c>
      <c r="L54">
        <v>2204</v>
      </c>
      <c r="M54" s="39" t="s">
        <v>3411</v>
      </c>
      <c r="N54" s="39" t="s">
        <v>3363</v>
      </c>
      <c r="O54" s="39" t="s">
        <v>3467</v>
      </c>
      <c r="P54" s="39" t="s">
        <v>3527</v>
      </c>
      <c r="Q54">
        <f t="shared" si="1"/>
        <v>524.03393544186451</v>
      </c>
      <c r="R54">
        <v>36.053883300000003</v>
      </c>
      <c r="S54">
        <v>-74.777916700000006</v>
      </c>
    </row>
    <row r="55" spans="1:19" x14ac:dyDescent="0.2">
      <c r="A55" t="s">
        <v>3272</v>
      </c>
      <c r="B55" t="s">
        <v>3302</v>
      </c>
      <c r="C55" t="s">
        <v>3309</v>
      </c>
      <c r="D55" t="s">
        <v>3310</v>
      </c>
      <c r="E55" t="s">
        <v>3220</v>
      </c>
      <c r="F55">
        <v>17</v>
      </c>
      <c r="G55">
        <v>11</v>
      </c>
      <c r="H55">
        <v>1</v>
      </c>
      <c r="I55" t="s">
        <v>3313</v>
      </c>
      <c r="J55">
        <v>3</v>
      </c>
      <c r="K55">
        <v>2065</v>
      </c>
      <c r="L55">
        <v>1958</v>
      </c>
      <c r="M55" s="39" t="s">
        <v>3412</v>
      </c>
      <c r="N55" s="39" t="s">
        <v>3364</v>
      </c>
      <c r="O55" s="39" t="s">
        <v>3468</v>
      </c>
      <c r="P55">
        <v>4.2898591579861103</v>
      </c>
      <c r="Q55">
        <f t="shared" si="1"/>
        <v>456.42524099070658</v>
      </c>
      <c r="R55">
        <v>36.053883300000003</v>
      </c>
      <c r="S55">
        <v>-74.777916700000006</v>
      </c>
    </row>
    <row r="56" spans="1:19" x14ac:dyDescent="0.2">
      <c r="A56" t="s">
        <v>3273</v>
      </c>
      <c r="B56" t="s">
        <v>3302</v>
      </c>
      <c r="C56" t="s">
        <v>3309</v>
      </c>
      <c r="D56" t="s">
        <v>3310</v>
      </c>
      <c r="E56" t="s">
        <v>3220</v>
      </c>
      <c r="F56">
        <v>17</v>
      </c>
      <c r="G56">
        <v>11</v>
      </c>
      <c r="H56">
        <v>1</v>
      </c>
      <c r="I56" t="s">
        <v>3313</v>
      </c>
      <c r="J56">
        <v>3</v>
      </c>
      <c r="K56">
        <v>1955</v>
      </c>
      <c r="L56">
        <v>1833</v>
      </c>
      <c r="M56" s="39" t="s">
        <v>434</v>
      </c>
      <c r="N56" s="39" t="s">
        <v>3365</v>
      </c>
      <c r="O56" s="39" t="s">
        <v>3469</v>
      </c>
      <c r="P56" s="39" t="s">
        <v>3528</v>
      </c>
      <c r="Q56">
        <f t="shared" si="1"/>
        <v>423.8204658781807</v>
      </c>
      <c r="R56">
        <v>36.053883300000003</v>
      </c>
      <c r="S56">
        <v>-74.777916700000006</v>
      </c>
    </row>
    <row r="57" spans="1:19" x14ac:dyDescent="0.2">
      <c r="A57" t="s">
        <v>3274</v>
      </c>
      <c r="B57" t="s">
        <v>3303</v>
      </c>
      <c r="C57" t="s">
        <v>3309</v>
      </c>
      <c r="D57" t="s">
        <v>3311</v>
      </c>
      <c r="E57" t="s">
        <v>3221</v>
      </c>
      <c r="F57">
        <v>1</v>
      </c>
      <c r="G57">
        <v>5</v>
      </c>
      <c r="I57" t="s">
        <v>3313</v>
      </c>
      <c r="J57">
        <v>2</v>
      </c>
      <c r="K57">
        <v>6542</v>
      </c>
      <c r="L57">
        <v>5787</v>
      </c>
      <c r="M57">
        <v>1200.905</v>
      </c>
      <c r="N57" s="39" t="s">
        <v>3366</v>
      </c>
      <c r="O57" s="39" t="s">
        <v>3470</v>
      </c>
      <c r="P57" s="39" t="s">
        <v>3529</v>
      </c>
      <c r="Q57">
        <f t="shared" si="1"/>
        <v>2119.2460776212783</v>
      </c>
      <c r="R57">
        <v>35.950600000000001</v>
      </c>
      <c r="S57">
        <v>-75.332849999999993</v>
      </c>
    </row>
    <row r="58" spans="1:19" x14ac:dyDescent="0.2">
      <c r="A58" t="s">
        <v>3275</v>
      </c>
      <c r="B58" t="s">
        <v>3303</v>
      </c>
      <c r="C58" t="s">
        <v>3309</v>
      </c>
      <c r="D58" t="s">
        <v>3311</v>
      </c>
      <c r="E58" t="s">
        <v>3221</v>
      </c>
      <c r="F58">
        <v>1</v>
      </c>
      <c r="G58">
        <v>5</v>
      </c>
      <c r="I58" t="s">
        <v>3313</v>
      </c>
      <c r="J58">
        <v>2</v>
      </c>
      <c r="K58">
        <v>6468</v>
      </c>
      <c r="L58">
        <v>5786</v>
      </c>
      <c r="M58" s="39" t="s">
        <v>627</v>
      </c>
      <c r="N58" s="39" t="s">
        <v>3367</v>
      </c>
      <c r="O58">
        <v>661.43812500000001</v>
      </c>
      <c r="P58">
        <v>2.7559921875</v>
      </c>
      <c r="Q58">
        <f t="shared" si="1"/>
        <v>2099.425399768119</v>
      </c>
      <c r="R58">
        <v>35.950600000000001</v>
      </c>
      <c r="S58">
        <v>-75.332849999999993</v>
      </c>
    </row>
    <row r="59" spans="1:19" x14ac:dyDescent="0.2">
      <c r="A59" t="s">
        <v>3276</v>
      </c>
      <c r="B59" t="s">
        <v>3303</v>
      </c>
      <c r="C59" t="s">
        <v>3309</v>
      </c>
      <c r="D59" t="s">
        <v>3311</v>
      </c>
      <c r="E59" t="s">
        <v>3221</v>
      </c>
      <c r="F59">
        <v>1</v>
      </c>
      <c r="G59">
        <v>5</v>
      </c>
      <c r="I59" t="s">
        <v>3313</v>
      </c>
      <c r="J59">
        <v>2</v>
      </c>
      <c r="K59">
        <v>5721</v>
      </c>
      <c r="L59">
        <v>4933</v>
      </c>
      <c r="M59" s="39" t="s">
        <v>3413</v>
      </c>
      <c r="N59">
        <v>477.57</v>
      </c>
      <c r="O59" s="39" t="s">
        <v>3471</v>
      </c>
      <c r="P59" s="39" t="s">
        <v>3530</v>
      </c>
      <c r="Q59">
        <f t="shared" si="1"/>
        <v>1636.0640144086569</v>
      </c>
      <c r="R59">
        <v>35.950600000000001</v>
      </c>
      <c r="S59">
        <v>-75.332849999999993</v>
      </c>
    </row>
    <row r="60" spans="1:19" x14ac:dyDescent="0.2">
      <c r="A60" t="s">
        <v>3277</v>
      </c>
      <c r="B60" t="s">
        <v>3304</v>
      </c>
      <c r="C60" t="s">
        <v>3309</v>
      </c>
      <c r="D60" t="s">
        <v>3311</v>
      </c>
      <c r="E60" t="s">
        <v>3215</v>
      </c>
      <c r="F60">
        <v>2</v>
      </c>
      <c r="G60">
        <v>5</v>
      </c>
      <c r="I60" t="s">
        <v>3313</v>
      </c>
      <c r="J60">
        <v>3</v>
      </c>
      <c r="K60">
        <v>3661</v>
      </c>
      <c r="L60">
        <v>3492</v>
      </c>
      <c r="M60" s="39" t="s">
        <v>309</v>
      </c>
      <c r="N60" s="39" t="s">
        <v>3368</v>
      </c>
      <c r="O60" s="39" t="s">
        <v>3472</v>
      </c>
      <c r="P60" s="39" t="s">
        <v>3531</v>
      </c>
      <c r="Q60">
        <f t="shared" si="1"/>
        <v>936.84248809195753</v>
      </c>
      <c r="R60">
        <v>35.950217000000002</v>
      </c>
      <c r="S60">
        <v>-75.124516999999997</v>
      </c>
    </row>
    <row r="61" spans="1:19" x14ac:dyDescent="0.2">
      <c r="A61" t="s">
        <v>3278</v>
      </c>
      <c r="B61" t="s">
        <v>3304</v>
      </c>
      <c r="C61" t="s">
        <v>3309</v>
      </c>
      <c r="D61" t="s">
        <v>3311</v>
      </c>
      <c r="E61" t="s">
        <v>3215</v>
      </c>
      <c r="F61">
        <v>2</v>
      </c>
      <c r="G61">
        <v>5</v>
      </c>
      <c r="I61" t="s">
        <v>3313</v>
      </c>
      <c r="J61">
        <v>3</v>
      </c>
      <c r="K61">
        <v>3595</v>
      </c>
      <c r="L61">
        <v>3430</v>
      </c>
      <c r="M61" s="39" t="s">
        <v>3414</v>
      </c>
      <c r="N61" s="39" t="s">
        <v>3369</v>
      </c>
      <c r="O61" s="39" t="s">
        <v>3473</v>
      </c>
      <c r="P61" s="39" t="s">
        <v>3532</v>
      </c>
      <c r="Q61">
        <f t="shared" si="1"/>
        <v>915.33377972348683</v>
      </c>
      <c r="R61">
        <v>35.950217000000002</v>
      </c>
      <c r="S61">
        <v>-75.124516999999997</v>
      </c>
    </row>
    <row r="62" spans="1:19" x14ac:dyDescent="0.2">
      <c r="A62" t="s">
        <v>3279</v>
      </c>
      <c r="B62" t="s">
        <v>3304</v>
      </c>
      <c r="C62" t="s">
        <v>3309</v>
      </c>
      <c r="D62" t="s">
        <v>3311</v>
      </c>
      <c r="E62" t="s">
        <v>3215</v>
      </c>
      <c r="F62">
        <v>2</v>
      </c>
      <c r="G62">
        <v>5</v>
      </c>
      <c r="I62" t="s">
        <v>3313</v>
      </c>
      <c r="J62">
        <v>3</v>
      </c>
      <c r="K62">
        <v>3601</v>
      </c>
      <c r="L62">
        <v>3401</v>
      </c>
      <c r="M62" s="39" t="s">
        <v>482</v>
      </c>
      <c r="N62" s="39" t="s">
        <v>3370</v>
      </c>
      <c r="O62" s="39" t="s">
        <v>3474</v>
      </c>
      <c r="P62" s="39" t="s">
        <v>3533</v>
      </c>
      <c r="Q62">
        <f t="shared" si="1"/>
        <v>907.24344818483632</v>
      </c>
      <c r="R62">
        <v>35.950217000000002</v>
      </c>
      <c r="S62">
        <v>-75.124516999999997</v>
      </c>
    </row>
    <row r="63" spans="1:19" x14ac:dyDescent="0.2">
      <c r="A63" t="s">
        <v>3280</v>
      </c>
      <c r="B63" t="s">
        <v>3305</v>
      </c>
      <c r="C63" t="s">
        <v>3309</v>
      </c>
      <c r="D63" t="s">
        <v>3311</v>
      </c>
      <c r="E63" t="s">
        <v>3218</v>
      </c>
      <c r="F63">
        <v>4</v>
      </c>
      <c r="G63">
        <v>8</v>
      </c>
      <c r="H63">
        <v>2</v>
      </c>
      <c r="I63">
        <v>7</v>
      </c>
      <c r="J63">
        <v>7</v>
      </c>
      <c r="K63">
        <v>2806</v>
      </c>
      <c r="L63">
        <v>2647</v>
      </c>
      <c r="M63" s="39" t="s">
        <v>3415</v>
      </c>
      <c r="N63" s="39" t="s">
        <v>3371</v>
      </c>
      <c r="O63" s="39" t="s">
        <v>3475</v>
      </c>
      <c r="P63" s="39" t="s">
        <v>3534</v>
      </c>
      <c r="Q63">
        <f t="shared" si="1"/>
        <v>657.14374275886553</v>
      </c>
      <c r="R63">
        <v>35.725033000000003</v>
      </c>
      <c r="S63">
        <v>-74.853049999999996</v>
      </c>
    </row>
    <row r="64" spans="1:19" x14ac:dyDescent="0.2">
      <c r="A64" t="s">
        <v>3281</v>
      </c>
      <c r="B64" t="s">
        <v>3305</v>
      </c>
      <c r="C64" t="s">
        <v>3309</v>
      </c>
      <c r="D64" t="s">
        <v>3311</v>
      </c>
      <c r="E64" t="s">
        <v>3218</v>
      </c>
      <c r="F64">
        <v>4</v>
      </c>
      <c r="G64">
        <v>8</v>
      </c>
      <c r="H64">
        <v>2</v>
      </c>
      <c r="I64">
        <v>7</v>
      </c>
      <c r="J64">
        <v>7</v>
      </c>
      <c r="K64">
        <v>2626</v>
      </c>
      <c r="L64">
        <v>2485</v>
      </c>
      <c r="M64">
        <v>1200.9324999999999</v>
      </c>
      <c r="N64" s="39" t="s">
        <v>3372</v>
      </c>
      <c r="O64" s="39" t="s">
        <v>3476</v>
      </c>
      <c r="P64" s="39" t="s">
        <v>3535</v>
      </c>
      <c r="Q64">
        <f t="shared" si="1"/>
        <v>607.5771732174461</v>
      </c>
      <c r="R64">
        <v>35.725033000000003</v>
      </c>
      <c r="S64">
        <v>-74.853049999999996</v>
      </c>
    </row>
    <row r="65" spans="1:19" x14ac:dyDescent="0.2">
      <c r="A65" t="s">
        <v>3282</v>
      </c>
      <c r="B65" t="s">
        <v>3305</v>
      </c>
      <c r="C65" t="s">
        <v>3309</v>
      </c>
      <c r="D65" t="s">
        <v>3311</v>
      </c>
      <c r="E65" t="s">
        <v>3218</v>
      </c>
      <c r="F65">
        <v>4</v>
      </c>
      <c r="G65">
        <v>8</v>
      </c>
      <c r="H65">
        <v>2</v>
      </c>
      <c r="I65">
        <v>7</v>
      </c>
      <c r="J65">
        <v>7</v>
      </c>
      <c r="K65">
        <v>2455</v>
      </c>
      <c r="L65">
        <v>2328</v>
      </c>
      <c r="M65" s="39" t="s">
        <v>3416</v>
      </c>
      <c r="N65" s="39" t="s">
        <v>3373</v>
      </c>
      <c r="O65" s="39" t="s">
        <v>3477</v>
      </c>
      <c r="P65" s="39" t="s">
        <v>3536</v>
      </c>
      <c r="Q65">
        <f t="shared" si="1"/>
        <v>560.93870735798532</v>
      </c>
      <c r="R65">
        <v>35.725033000000003</v>
      </c>
      <c r="S65">
        <v>-74.853049999999996</v>
      </c>
    </row>
    <row r="66" spans="1:19" x14ac:dyDescent="0.2">
      <c r="A66" t="s">
        <v>3283</v>
      </c>
      <c r="B66" t="s">
        <v>3306</v>
      </c>
      <c r="C66" t="s">
        <v>3309</v>
      </c>
      <c r="D66" t="s">
        <v>3311</v>
      </c>
      <c r="E66" t="s">
        <v>3218</v>
      </c>
      <c r="F66">
        <v>4</v>
      </c>
      <c r="G66">
        <v>6</v>
      </c>
      <c r="H66">
        <v>3</v>
      </c>
      <c r="I66" t="s">
        <v>3315</v>
      </c>
      <c r="J66">
        <v>23</v>
      </c>
      <c r="K66">
        <v>2830</v>
      </c>
      <c r="L66">
        <v>2750</v>
      </c>
      <c r="M66" s="39" t="s">
        <v>3409</v>
      </c>
      <c r="N66" s="39" t="s">
        <v>3374</v>
      </c>
      <c r="O66">
        <v>964.87838541666702</v>
      </c>
      <c r="P66" s="39" t="s">
        <v>3537</v>
      </c>
      <c r="Q66">
        <f t="shared" si="1"/>
        <v>684.02402828724507</v>
      </c>
      <c r="R66">
        <v>35.725033000000003</v>
      </c>
      <c r="S66">
        <v>-74.853049999999996</v>
      </c>
    </row>
    <row r="67" spans="1:19" x14ac:dyDescent="0.2">
      <c r="A67" t="s">
        <v>3284</v>
      </c>
      <c r="B67" t="s">
        <v>3306</v>
      </c>
      <c r="C67" t="s">
        <v>3309</v>
      </c>
      <c r="D67" t="s">
        <v>3311</v>
      </c>
      <c r="E67" t="s">
        <v>3218</v>
      </c>
      <c r="F67">
        <v>4</v>
      </c>
      <c r="G67">
        <v>6</v>
      </c>
      <c r="H67">
        <v>3</v>
      </c>
      <c r="I67" t="s">
        <v>3315</v>
      </c>
      <c r="J67">
        <v>23</v>
      </c>
      <c r="K67">
        <v>2953</v>
      </c>
      <c r="L67">
        <v>2849</v>
      </c>
      <c r="M67" s="39" t="s">
        <v>3417</v>
      </c>
      <c r="N67" s="39" t="s">
        <v>3375</v>
      </c>
      <c r="O67" s="39" t="s">
        <v>3478</v>
      </c>
      <c r="P67">
        <v>3.9767526765046299</v>
      </c>
      <c r="Q67">
        <f t="shared" si="1"/>
        <v>716.41367511547912</v>
      </c>
      <c r="R67">
        <v>35.725033000000003</v>
      </c>
      <c r="S67">
        <v>-74.853049999999996</v>
      </c>
    </row>
    <row r="68" spans="1:19" x14ac:dyDescent="0.2">
      <c r="A68" t="s">
        <v>3285</v>
      </c>
      <c r="B68" t="s">
        <v>3306</v>
      </c>
      <c r="C68" t="s">
        <v>3309</v>
      </c>
      <c r="D68" t="s">
        <v>3311</v>
      </c>
      <c r="E68" t="s">
        <v>3218</v>
      </c>
      <c r="F68">
        <v>4</v>
      </c>
      <c r="G68">
        <v>6</v>
      </c>
      <c r="H68">
        <v>3</v>
      </c>
      <c r="I68" t="s">
        <v>3315</v>
      </c>
      <c r="J68">
        <v>23</v>
      </c>
      <c r="K68">
        <v>2691</v>
      </c>
      <c r="L68">
        <v>2534</v>
      </c>
      <c r="M68" s="39" t="s">
        <v>3418</v>
      </c>
      <c r="N68">
        <v>224.58078125</v>
      </c>
      <c r="O68" s="39" t="s">
        <v>3479</v>
      </c>
      <c r="P68" s="39" t="s">
        <v>3538</v>
      </c>
      <c r="Q68">
        <f t="shared" si="1"/>
        <v>622.8060298619273</v>
      </c>
      <c r="R68">
        <v>35.725033000000003</v>
      </c>
      <c r="S68">
        <v>-74.853049999999996</v>
      </c>
    </row>
    <row r="69" spans="1:19" x14ac:dyDescent="0.2">
      <c r="A69" t="s">
        <v>3286</v>
      </c>
      <c r="B69" t="s">
        <v>3307</v>
      </c>
      <c r="C69" t="s">
        <v>3309</v>
      </c>
      <c r="D69" t="s">
        <v>3311</v>
      </c>
      <c r="E69" t="s">
        <v>3216</v>
      </c>
      <c r="F69">
        <v>5</v>
      </c>
      <c r="G69">
        <v>9</v>
      </c>
      <c r="H69">
        <v>1</v>
      </c>
      <c r="I69" t="s">
        <v>3313</v>
      </c>
      <c r="J69">
        <v>3</v>
      </c>
      <c r="K69">
        <v>3678</v>
      </c>
      <c r="L69">
        <v>3363</v>
      </c>
      <c r="M69" s="39" t="s">
        <v>3419</v>
      </c>
      <c r="N69" s="39" t="s">
        <v>3376</v>
      </c>
      <c r="O69" s="39" t="s">
        <v>3480</v>
      </c>
      <c r="P69" s="39" t="s">
        <v>3539</v>
      </c>
      <c r="Q69">
        <f t="shared" si="1"/>
        <v>904.23605074835359</v>
      </c>
      <c r="R69">
        <v>36.175117</v>
      </c>
      <c r="S69">
        <v>-74.826233000000002</v>
      </c>
    </row>
    <row r="70" spans="1:19" x14ac:dyDescent="0.2">
      <c r="A70" t="s">
        <v>3287</v>
      </c>
      <c r="B70" t="s">
        <v>3307</v>
      </c>
      <c r="C70" t="s">
        <v>3309</v>
      </c>
      <c r="D70" t="s">
        <v>3311</v>
      </c>
      <c r="E70" t="s">
        <v>3216</v>
      </c>
      <c r="F70">
        <v>5</v>
      </c>
      <c r="G70">
        <v>9</v>
      </c>
      <c r="H70">
        <v>1</v>
      </c>
      <c r="I70" t="s">
        <v>3313</v>
      </c>
      <c r="J70">
        <v>3</v>
      </c>
      <c r="K70">
        <v>3131</v>
      </c>
      <c r="L70">
        <v>2983</v>
      </c>
      <c r="M70" s="39" t="s">
        <v>3420</v>
      </c>
      <c r="N70" s="39" t="s">
        <v>3377</v>
      </c>
      <c r="O70" s="39" t="s">
        <v>3481</v>
      </c>
      <c r="P70" s="39" t="s">
        <v>3540</v>
      </c>
      <c r="Q70">
        <f t="shared" si="1"/>
        <v>761.86714964635394</v>
      </c>
      <c r="R70">
        <v>36.175117</v>
      </c>
      <c r="S70">
        <v>-74.826233000000002</v>
      </c>
    </row>
    <row r="71" spans="1:19" x14ac:dyDescent="0.2">
      <c r="A71" t="s">
        <v>3288</v>
      </c>
      <c r="B71" t="s">
        <v>3307</v>
      </c>
      <c r="C71" t="s">
        <v>3309</v>
      </c>
      <c r="D71" t="s">
        <v>3311</v>
      </c>
      <c r="E71" t="s">
        <v>3216</v>
      </c>
      <c r="F71">
        <v>5</v>
      </c>
      <c r="G71">
        <v>9</v>
      </c>
      <c r="H71">
        <v>1</v>
      </c>
      <c r="I71" t="s">
        <v>3313</v>
      </c>
      <c r="J71">
        <v>3</v>
      </c>
      <c r="K71">
        <v>3173</v>
      </c>
      <c r="L71">
        <v>3029</v>
      </c>
      <c r="M71" s="39" t="s">
        <v>3421</v>
      </c>
      <c r="N71" s="39" t="s">
        <v>3378</v>
      </c>
      <c r="O71" s="39" t="s">
        <v>3482</v>
      </c>
      <c r="P71" s="39" t="s">
        <v>3541</v>
      </c>
      <c r="Q71">
        <f t="shared" si="1"/>
        <v>776.64108287031183</v>
      </c>
      <c r="R71">
        <v>36.175117</v>
      </c>
      <c r="S71">
        <v>-74.826233000000002</v>
      </c>
    </row>
  </sheetData>
  <autoFilter ref="A4:T71" xr:uid="{B42E3A6A-2737-47EA-8B05-0F743B83F8D7}"/>
  <pageMargins left="0.7" right="0.7" top="0.75" bottom="0.75" header="0.3" footer="0.3"/>
  <pageSetup scale="5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IFCB206_Underway</vt:lpstr>
      <vt:lpstr>IFCB206_Discrete</vt:lpstr>
    </vt:vector>
  </TitlesOfParts>
  <Manager/>
  <Company>OOI/CGSN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OOI-CGSN_IFCB_Log</dc:title>
  <dc:subject/>
  <dc:creator>Sheri N. White</dc:creator>
  <cp:keywords/>
  <dc:description/>
  <cp:lastModifiedBy>Sawyer Newman</cp:lastModifiedBy>
  <cp:lastPrinted>2025-02-18T21:14:08Z</cp:lastPrinted>
  <dcterms:created xsi:type="dcterms:W3CDTF">2023-10-25T22:03:07Z</dcterms:created>
  <dcterms:modified xsi:type="dcterms:W3CDTF">2025-03-14T17:07:38Z</dcterms:modified>
  <cp:category/>
</cp:coreProperties>
</file>