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an\Downloads\"/>
    </mc:Choice>
  </mc:AlternateContent>
  <xr:revisionPtr revIDLastSave="0" documentId="13_ncr:1_{04520A72-2F82-4DE5-B41A-6C9E6A5BA9A5}" xr6:coauthVersionLast="47" xr6:coauthVersionMax="47" xr10:uidLastSave="{00000000-0000-0000-0000-000000000000}"/>
  <bookViews>
    <workbookView xWindow="-28920" yWindow="-105" windowWidth="29040" windowHeight="15720" xr2:uid="{97454CBC-327E-48EE-B8D6-214EE2D65EB7}"/>
  </bookViews>
  <sheets>
    <sheet name="Sheet1" sheetId="2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5" i="2"/>
  <c r="F36" i="2"/>
  <c r="F37" i="2"/>
  <c r="F38" i="2"/>
  <c r="F39" i="2"/>
  <c r="F40" i="2"/>
  <c r="F3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</calcChain>
</file>

<file path=xl/sharedStrings.xml><?xml version="1.0" encoding="utf-8"?>
<sst xmlns="http://schemas.openxmlformats.org/spreadsheetml/2006/main" count="45" uniqueCount="45">
  <si>
    <t>NAME</t>
  </si>
  <si>
    <t>Sub_2</t>
  </si>
  <si>
    <t>Sub_22</t>
  </si>
  <si>
    <t>Sub_8</t>
  </si>
  <si>
    <t>Sub_21</t>
  </si>
  <si>
    <t>Sub_5</t>
  </si>
  <si>
    <t>Sub_1</t>
  </si>
  <si>
    <t>Sub_3</t>
  </si>
  <si>
    <t>Sub_10</t>
  </si>
  <si>
    <t>Sub_13</t>
  </si>
  <si>
    <t>Sub_14</t>
  </si>
  <si>
    <t>Sub_4</t>
  </si>
  <si>
    <t>Sub_12</t>
  </si>
  <si>
    <t>Sub_7</t>
  </si>
  <si>
    <t>Sub_11</t>
  </si>
  <si>
    <t>Sub_9</t>
  </si>
  <si>
    <t>Sub_20</t>
  </si>
  <si>
    <t>Sub_17</t>
  </si>
  <si>
    <t>Sub_15</t>
  </si>
  <si>
    <t>Sub_6</t>
  </si>
  <si>
    <t>Sub_16</t>
  </si>
  <si>
    <t>Sub_18</t>
  </si>
  <si>
    <t>Sub_19</t>
  </si>
  <si>
    <t>Sub_23</t>
  </si>
  <si>
    <t>Sub_27</t>
  </si>
  <si>
    <t>Sub_24</t>
  </si>
  <si>
    <t>Sub_25</t>
  </si>
  <si>
    <t>Sub_33</t>
  </si>
  <si>
    <t>Sub_29</t>
  </si>
  <si>
    <t>Sub_30</t>
  </si>
  <si>
    <t>Sub_31</t>
  </si>
  <si>
    <t>Sub_39</t>
  </si>
  <si>
    <t>Sub_35</t>
  </si>
  <si>
    <t>Sub_34</t>
  </si>
  <si>
    <t>Sub_36</t>
  </si>
  <si>
    <t>Sub_38</t>
  </si>
  <si>
    <t>Sub_37</t>
  </si>
  <si>
    <t>Sub_32</t>
  </si>
  <si>
    <t>Sub_28</t>
  </si>
  <si>
    <t>Sub_26</t>
  </si>
  <si>
    <t>MaxNumber_RB</t>
  </si>
  <si>
    <t>MaxNumber_RG</t>
  </si>
  <si>
    <t>Number_Buildings</t>
  </si>
  <si>
    <t>RG_1m_Cell</t>
  </si>
  <si>
    <t>NumberRG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</si>
</sst>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b/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 applyNumberFormat="0" applyFill="0" applyBorder="0" applyAlignment="0" applyProtection="0"/>
    <xf numFmtId="0" fontId="2" fillId="2" borderId="1">
      <alignment horizontal="left"/>
    </xf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" fontId="3" fillId="0" borderId="0" xfId="0" applyNumberFormat="1" applyFont="1"/>
    <xf numFmtId="0" fontId="3" fillId="0" borderId="0" xfId="0" applyFont="1" applyFill="1" applyBorder="1"/>
    <xf numFmtId="0" fontId="3" fillId="0" borderId="0" xfId="1" applyFont="1" applyFill="1" applyBorder="1">
      <alignment horizontal="left"/>
    </xf>
  </cellXfs>
  <cellStyles count="2">
    <cellStyle name="Normal" xfId="0" builtinId="0"/>
    <cellStyle name="STYLE0" xfId="1" xr:uid="{15BF8462-A943-46CE-87FC-66E08CEC1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A8AB-3850-455D-BD38-E44BBB953C1C}">
  <dimension ref="A1:H41"/>
  <sheetViews>
    <sheetView tabSelected="1" workbookViewId="0">
      <selection activeCell="H19" sqref="H19"/>
    </sheetView>
  </sheetViews>
  <sheetFormatPr defaultRowHeight="15" x14ac:dyDescent="0.25"/>
  <cols>
    <col min="1" max="1" width="8.7109375" style="2" bestFit="1" customWidth="1"/>
    <col min="2" max="2" width="17.7109375" style="2" bestFit="1" customWidth="1"/>
    <col min="3" max="3" width="17.85546875" style="2" bestFit="1" customWidth="1"/>
    <col min="4" max="4" width="17.7109375" style="2" bestFit="1" customWidth="1"/>
    <col min="5" max="5" width="11.42578125" style="2" bestFit="1" customWidth="1"/>
    <col min="6" max="6" width="13" style="2" bestFit="1" customWidth="1"/>
    <col min="7" max="16384" width="9.140625" style="2"/>
  </cols>
  <sheetData>
    <row r="1" spans="1:8" x14ac:dyDescent="0.25">
      <c r="A1" s="4" t="s">
        <v>0</v>
      </c>
      <c r="B1" s="4" t="s">
        <v>40</v>
      </c>
      <c r="C1" s="4" t="s">
        <v>41</v>
      </c>
      <c r="D1" s="5" t="s">
        <v>42</v>
      </c>
      <c r="E1" s="1" t="s">
        <v>43</v>
      </c>
      <c r="F1" s="2" t="s">
        <v>44</v>
      </c>
    </row>
    <row r="2" spans="1:8" x14ac:dyDescent="0.25">
      <c r="A2" s="2" t="s">
        <v>6</v>
      </c>
      <c r="B2" s="2">
        <f t="shared" ref="B2:B40" si="0">D2*2</f>
        <v>28</v>
      </c>
      <c r="C2" s="3">
        <v>13.088915046400002</v>
      </c>
      <c r="D2" s="2">
        <v>14</v>
      </c>
      <c r="E2">
        <v>1216</v>
      </c>
      <c r="F2" s="3">
        <f>E2*10.7639104/1000</f>
        <v>13.088915046400002</v>
      </c>
      <c r="G2" s="3"/>
      <c r="H2" s="3"/>
    </row>
    <row r="3" spans="1:8" x14ac:dyDescent="0.25">
      <c r="A3" s="2" t="s">
        <v>8</v>
      </c>
      <c r="B3" s="2">
        <f t="shared" si="0"/>
        <v>30</v>
      </c>
      <c r="C3" s="3">
        <v>1.0225714880000001</v>
      </c>
      <c r="D3" s="2">
        <v>15</v>
      </c>
      <c r="E3">
        <v>95</v>
      </c>
      <c r="F3" s="3">
        <f t="shared" ref="F3:F33" si="1">E3*10.7639104/1000</f>
        <v>1.0225714880000001</v>
      </c>
      <c r="G3" s="3"/>
      <c r="H3" s="3"/>
    </row>
    <row r="4" spans="1:8" x14ac:dyDescent="0.25">
      <c r="A4" s="2" t="s">
        <v>14</v>
      </c>
      <c r="B4" s="2">
        <f t="shared" si="0"/>
        <v>4</v>
      </c>
      <c r="C4" s="3">
        <v>5.6618168704</v>
      </c>
      <c r="D4" s="2">
        <v>2</v>
      </c>
      <c r="E4">
        <v>526</v>
      </c>
      <c r="F4" s="3">
        <f t="shared" si="1"/>
        <v>5.6618168704</v>
      </c>
      <c r="G4" s="3"/>
      <c r="H4" s="3"/>
    </row>
    <row r="5" spans="1:8" x14ac:dyDescent="0.25">
      <c r="A5" s="2" t="s">
        <v>12</v>
      </c>
      <c r="B5" s="2">
        <f t="shared" si="0"/>
        <v>52</v>
      </c>
      <c r="C5" s="3">
        <v>67.123745254399992</v>
      </c>
      <c r="D5" s="2">
        <v>26</v>
      </c>
      <c r="E5">
        <v>6236</v>
      </c>
      <c r="F5" s="3">
        <f t="shared" si="1"/>
        <v>67.123745254399992</v>
      </c>
      <c r="G5" s="3"/>
      <c r="H5" s="3"/>
    </row>
    <row r="6" spans="1:8" x14ac:dyDescent="0.25">
      <c r="A6" s="2" t="s">
        <v>9</v>
      </c>
      <c r="B6" s="2">
        <f t="shared" si="0"/>
        <v>54</v>
      </c>
      <c r="C6" s="3">
        <v>40.020218867200008</v>
      </c>
      <c r="D6" s="2">
        <v>27</v>
      </c>
      <c r="E6">
        <v>3718</v>
      </c>
      <c r="F6" s="3">
        <f t="shared" si="1"/>
        <v>40.020218867200008</v>
      </c>
      <c r="G6" s="3"/>
      <c r="H6" s="3"/>
    </row>
    <row r="7" spans="1:8" x14ac:dyDescent="0.25">
      <c r="A7" s="2" t="s">
        <v>10</v>
      </c>
      <c r="B7" s="2">
        <f t="shared" si="0"/>
        <v>164</v>
      </c>
      <c r="C7" s="3">
        <v>168.05693307520002</v>
      </c>
      <c r="D7" s="2">
        <v>82</v>
      </c>
      <c r="E7">
        <v>15613</v>
      </c>
      <c r="F7" s="3">
        <f t="shared" si="1"/>
        <v>168.05693307520002</v>
      </c>
      <c r="G7" s="3"/>
      <c r="H7" s="3"/>
    </row>
    <row r="8" spans="1:8" x14ac:dyDescent="0.25">
      <c r="A8" s="2" t="s">
        <v>18</v>
      </c>
      <c r="B8" s="2">
        <f t="shared" si="0"/>
        <v>50</v>
      </c>
      <c r="C8" s="3">
        <v>42.78654384</v>
      </c>
      <c r="D8" s="2">
        <v>25</v>
      </c>
      <c r="E8">
        <v>3975</v>
      </c>
      <c r="F8" s="3">
        <f t="shared" si="1"/>
        <v>42.78654384</v>
      </c>
      <c r="G8" s="3"/>
      <c r="H8" s="3"/>
    </row>
    <row r="9" spans="1:8" x14ac:dyDescent="0.25">
      <c r="A9" s="2" t="s">
        <v>20</v>
      </c>
      <c r="B9" s="2">
        <f t="shared" si="0"/>
        <v>14</v>
      </c>
      <c r="C9" s="3">
        <v>7.3194590720000008</v>
      </c>
      <c r="D9" s="2">
        <v>7</v>
      </c>
      <c r="E9">
        <v>680</v>
      </c>
      <c r="F9" s="3">
        <f t="shared" si="1"/>
        <v>7.3194590720000008</v>
      </c>
      <c r="G9" s="3"/>
      <c r="H9" s="3"/>
    </row>
    <row r="10" spans="1:8" x14ac:dyDescent="0.25">
      <c r="A10" s="2" t="s">
        <v>17</v>
      </c>
      <c r="B10" s="2">
        <f t="shared" si="0"/>
        <v>30</v>
      </c>
      <c r="C10" s="3">
        <v>52.129618067200006</v>
      </c>
      <c r="D10" s="2">
        <v>15</v>
      </c>
      <c r="E10">
        <v>4843</v>
      </c>
      <c r="F10" s="3">
        <f t="shared" si="1"/>
        <v>52.129618067200006</v>
      </c>
      <c r="G10" s="3"/>
      <c r="H10" s="3"/>
    </row>
    <row r="11" spans="1:8" x14ac:dyDescent="0.25">
      <c r="A11" s="2" t="s">
        <v>21</v>
      </c>
      <c r="B11" s="2">
        <f t="shared" si="0"/>
        <v>16</v>
      </c>
      <c r="C11" s="3">
        <v>8.0514049792000009</v>
      </c>
      <c r="D11" s="2">
        <v>8</v>
      </c>
      <c r="E11">
        <v>748</v>
      </c>
      <c r="F11" s="3">
        <f t="shared" si="1"/>
        <v>8.0514049792000009</v>
      </c>
      <c r="G11" s="3"/>
      <c r="H11" s="3"/>
    </row>
    <row r="12" spans="1:8" x14ac:dyDescent="0.25">
      <c r="A12" s="2" t="s">
        <v>22</v>
      </c>
      <c r="B12" s="2">
        <f t="shared" si="0"/>
        <v>28</v>
      </c>
      <c r="C12" s="3">
        <v>12.970512032</v>
      </c>
      <c r="D12" s="2">
        <v>14</v>
      </c>
      <c r="E12">
        <v>1205</v>
      </c>
      <c r="F12" s="3">
        <f t="shared" si="1"/>
        <v>12.970512032</v>
      </c>
      <c r="G12" s="3"/>
      <c r="H12" s="3"/>
    </row>
    <row r="13" spans="1:8" x14ac:dyDescent="0.25">
      <c r="A13" s="2" t="s">
        <v>1</v>
      </c>
      <c r="B13" s="2">
        <f t="shared" si="0"/>
        <v>32</v>
      </c>
      <c r="C13" s="3">
        <v>18.9660101248</v>
      </c>
      <c r="D13" s="2">
        <v>16</v>
      </c>
      <c r="E13">
        <v>1762</v>
      </c>
      <c r="F13" s="3">
        <f t="shared" si="1"/>
        <v>18.9660101248</v>
      </c>
      <c r="G13" s="3"/>
      <c r="H13" s="3"/>
    </row>
    <row r="14" spans="1:8" x14ac:dyDescent="0.25">
      <c r="A14" s="2" t="s">
        <v>16</v>
      </c>
      <c r="B14" s="2">
        <f t="shared" si="0"/>
        <v>136</v>
      </c>
      <c r="C14" s="3">
        <v>139.50027878399999</v>
      </c>
      <c r="D14" s="2">
        <v>68</v>
      </c>
      <c r="E14">
        <v>12960</v>
      </c>
      <c r="F14" s="3">
        <f t="shared" si="1"/>
        <v>139.50027878399999</v>
      </c>
      <c r="G14" s="3"/>
      <c r="H14" s="3"/>
    </row>
    <row r="15" spans="1:8" x14ac:dyDescent="0.25">
      <c r="A15" s="2" t="s">
        <v>4</v>
      </c>
      <c r="B15" s="2">
        <f t="shared" si="0"/>
        <v>18</v>
      </c>
      <c r="C15" s="3">
        <v>9.5691163455999995</v>
      </c>
      <c r="D15" s="2">
        <v>9</v>
      </c>
      <c r="E15">
        <v>889</v>
      </c>
      <c r="F15" s="3">
        <f t="shared" si="1"/>
        <v>9.5691163455999995</v>
      </c>
      <c r="G15" s="3"/>
      <c r="H15" s="3"/>
    </row>
    <row r="16" spans="1:8" x14ac:dyDescent="0.25">
      <c r="A16" s="2" t="s">
        <v>2</v>
      </c>
      <c r="B16" s="2">
        <f t="shared" si="0"/>
        <v>2</v>
      </c>
      <c r="C16" s="3">
        <v>1.1517384128000001</v>
      </c>
      <c r="D16" s="2">
        <v>1</v>
      </c>
      <c r="E16">
        <v>107</v>
      </c>
      <c r="F16" s="3">
        <f t="shared" si="1"/>
        <v>1.1517384128000001</v>
      </c>
      <c r="G16" s="3"/>
      <c r="H16" s="3"/>
    </row>
    <row r="17" spans="1:8" x14ac:dyDescent="0.25">
      <c r="A17" s="2" t="s">
        <v>23</v>
      </c>
      <c r="B17" s="2">
        <f t="shared" si="0"/>
        <v>14</v>
      </c>
      <c r="C17" s="3">
        <v>9.3861298688000012</v>
      </c>
      <c r="D17" s="2">
        <v>7</v>
      </c>
      <c r="E17">
        <v>872</v>
      </c>
      <c r="F17" s="3">
        <f t="shared" si="1"/>
        <v>9.3861298688000012</v>
      </c>
      <c r="G17" s="3"/>
      <c r="H17" s="3"/>
    </row>
    <row r="18" spans="1:8" x14ac:dyDescent="0.25">
      <c r="A18" s="2" t="s">
        <v>25</v>
      </c>
      <c r="B18" s="2">
        <f t="shared" si="0"/>
        <v>50</v>
      </c>
      <c r="C18" s="3">
        <v>50.116766822400002</v>
      </c>
      <c r="D18" s="2">
        <v>25</v>
      </c>
      <c r="E18">
        <v>4656</v>
      </c>
      <c r="F18" s="3">
        <f t="shared" si="1"/>
        <v>50.116766822400002</v>
      </c>
      <c r="G18" s="3"/>
      <c r="H18" s="3"/>
    </row>
    <row r="19" spans="1:8" x14ac:dyDescent="0.25">
      <c r="A19" s="2" t="s">
        <v>26</v>
      </c>
      <c r="B19" s="2">
        <f t="shared" si="0"/>
        <v>32</v>
      </c>
      <c r="C19" s="3">
        <v>10.4732848192</v>
      </c>
      <c r="D19" s="2">
        <v>16</v>
      </c>
      <c r="E19">
        <v>973</v>
      </c>
      <c r="F19" s="3">
        <f t="shared" si="1"/>
        <v>10.4732848192</v>
      </c>
      <c r="G19" s="3"/>
      <c r="H19" s="3"/>
    </row>
    <row r="20" spans="1:8" x14ac:dyDescent="0.25">
      <c r="A20" s="2" t="s">
        <v>39</v>
      </c>
      <c r="B20" s="2">
        <f t="shared" si="0"/>
        <v>70</v>
      </c>
      <c r="C20" s="3">
        <v>18.847607110399998</v>
      </c>
      <c r="D20" s="2">
        <v>35</v>
      </c>
      <c r="E20">
        <v>1751</v>
      </c>
      <c r="F20" s="3">
        <f t="shared" si="1"/>
        <v>18.847607110399998</v>
      </c>
      <c r="G20" s="3"/>
      <c r="H20" s="3"/>
    </row>
    <row r="21" spans="1:8" x14ac:dyDescent="0.25">
      <c r="A21" s="2" t="s">
        <v>24</v>
      </c>
      <c r="B21" s="2">
        <f t="shared" si="0"/>
        <v>34</v>
      </c>
      <c r="C21" s="3">
        <v>8.0514049792000009</v>
      </c>
      <c r="D21" s="2">
        <v>17</v>
      </c>
      <c r="E21">
        <v>748</v>
      </c>
      <c r="F21" s="3">
        <f t="shared" si="1"/>
        <v>8.0514049792000009</v>
      </c>
      <c r="G21" s="3"/>
      <c r="H21" s="3"/>
    </row>
    <row r="22" spans="1:8" x14ac:dyDescent="0.25">
      <c r="A22" s="2" t="s">
        <v>38</v>
      </c>
      <c r="B22" s="2">
        <f t="shared" si="0"/>
        <v>118</v>
      </c>
      <c r="C22" s="3">
        <v>52.893855705599996</v>
      </c>
      <c r="D22" s="2">
        <v>59</v>
      </c>
      <c r="E22">
        <v>4914</v>
      </c>
      <c r="F22" s="3">
        <f t="shared" si="1"/>
        <v>52.893855705599996</v>
      </c>
      <c r="G22" s="3"/>
      <c r="H22" s="3"/>
    </row>
    <row r="23" spans="1:8" x14ac:dyDescent="0.25">
      <c r="A23" s="2" t="s">
        <v>28</v>
      </c>
      <c r="B23" s="2">
        <f t="shared" si="0"/>
        <v>48</v>
      </c>
      <c r="C23" s="3">
        <v>24.918452576</v>
      </c>
      <c r="D23" s="2">
        <v>24</v>
      </c>
      <c r="E23">
        <v>2315</v>
      </c>
      <c r="F23" s="3">
        <f t="shared" si="1"/>
        <v>24.918452576</v>
      </c>
      <c r="G23" s="3"/>
      <c r="H23" s="3"/>
    </row>
    <row r="24" spans="1:8" x14ac:dyDescent="0.25">
      <c r="A24" s="2" t="s">
        <v>7</v>
      </c>
      <c r="B24" s="2">
        <f t="shared" si="0"/>
        <v>8</v>
      </c>
      <c r="C24" s="3">
        <v>3.552090432</v>
      </c>
      <c r="D24" s="2">
        <v>4</v>
      </c>
      <c r="E24">
        <v>330</v>
      </c>
      <c r="F24" s="3">
        <f t="shared" si="1"/>
        <v>3.552090432</v>
      </c>
      <c r="G24" s="3"/>
      <c r="H24" s="3"/>
    </row>
    <row r="25" spans="1:8" x14ac:dyDescent="0.25">
      <c r="A25" s="2" t="s">
        <v>29</v>
      </c>
      <c r="B25" s="2">
        <f t="shared" si="0"/>
        <v>34</v>
      </c>
      <c r="C25" s="3">
        <v>7.6854320255999999</v>
      </c>
      <c r="D25" s="2">
        <v>17</v>
      </c>
      <c r="E25">
        <v>714</v>
      </c>
      <c r="F25" s="3">
        <f t="shared" si="1"/>
        <v>7.6854320255999999</v>
      </c>
      <c r="G25" s="3"/>
      <c r="H25" s="3"/>
    </row>
    <row r="26" spans="1:8" x14ac:dyDescent="0.25">
      <c r="A26" s="2" t="s">
        <v>30</v>
      </c>
      <c r="B26" s="2">
        <f t="shared" si="0"/>
        <v>28</v>
      </c>
      <c r="C26" s="3">
        <v>23.551435955200002</v>
      </c>
      <c r="D26" s="2">
        <v>14</v>
      </c>
      <c r="E26">
        <v>2188</v>
      </c>
      <c r="F26" s="3">
        <f t="shared" si="1"/>
        <v>23.551435955200002</v>
      </c>
      <c r="G26" s="3"/>
      <c r="H26" s="3"/>
    </row>
    <row r="27" spans="1:8" x14ac:dyDescent="0.25">
      <c r="A27" s="2" t="s">
        <v>37</v>
      </c>
      <c r="B27" s="2">
        <f t="shared" si="0"/>
        <v>74</v>
      </c>
      <c r="C27" s="3">
        <v>29.708392704000001</v>
      </c>
      <c r="D27" s="2">
        <v>37</v>
      </c>
      <c r="E27">
        <v>2760</v>
      </c>
      <c r="F27" s="3">
        <f t="shared" si="1"/>
        <v>29.708392704000001</v>
      </c>
      <c r="G27" s="3"/>
      <c r="H27" s="3"/>
    </row>
    <row r="28" spans="1:8" x14ac:dyDescent="0.25">
      <c r="A28" s="2" t="s">
        <v>27</v>
      </c>
      <c r="B28" s="2">
        <f t="shared" si="0"/>
        <v>48</v>
      </c>
      <c r="C28" s="3">
        <v>12.6798864512</v>
      </c>
      <c r="D28" s="2">
        <v>24</v>
      </c>
      <c r="E28">
        <v>1178</v>
      </c>
      <c r="F28" s="3">
        <f t="shared" si="1"/>
        <v>12.6798864512</v>
      </c>
      <c r="G28" s="3"/>
      <c r="H28" s="3"/>
    </row>
    <row r="29" spans="1:8" x14ac:dyDescent="0.25">
      <c r="A29" s="2" t="s">
        <v>33</v>
      </c>
      <c r="B29" s="2">
        <f t="shared" si="0"/>
        <v>22</v>
      </c>
      <c r="C29" s="3">
        <v>22.7226148544</v>
      </c>
      <c r="D29" s="2">
        <v>11</v>
      </c>
      <c r="E29">
        <v>2111</v>
      </c>
      <c r="F29" s="3">
        <f t="shared" si="1"/>
        <v>22.7226148544</v>
      </c>
      <c r="G29" s="3"/>
      <c r="H29" s="3"/>
    </row>
    <row r="30" spans="1:8" x14ac:dyDescent="0.25">
      <c r="A30" s="2" t="s">
        <v>32</v>
      </c>
      <c r="B30" s="2">
        <f t="shared" si="0"/>
        <v>24</v>
      </c>
      <c r="C30" s="3">
        <v>23.4545607616</v>
      </c>
      <c r="D30" s="2">
        <v>12</v>
      </c>
      <c r="E30">
        <v>2179</v>
      </c>
      <c r="F30" s="3">
        <f t="shared" si="1"/>
        <v>23.4545607616</v>
      </c>
      <c r="G30" s="3"/>
      <c r="H30" s="3"/>
    </row>
    <row r="31" spans="1:8" x14ac:dyDescent="0.25">
      <c r="A31" s="2" t="s">
        <v>34</v>
      </c>
      <c r="B31" s="2">
        <f t="shared" si="0"/>
        <v>14</v>
      </c>
      <c r="C31" s="3">
        <v>20.9465696384</v>
      </c>
      <c r="D31" s="2">
        <v>7</v>
      </c>
      <c r="E31">
        <v>1946</v>
      </c>
      <c r="F31" s="3">
        <f t="shared" si="1"/>
        <v>20.9465696384</v>
      </c>
      <c r="G31" s="3"/>
      <c r="H31" s="3"/>
    </row>
    <row r="32" spans="1:8" x14ac:dyDescent="0.25">
      <c r="A32" s="2" t="s">
        <v>36</v>
      </c>
      <c r="B32" s="2">
        <f t="shared" si="0"/>
        <v>16</v>
      </c>
      <c r="C32" s="3">
        <v>13.874680505600001</v>
      </c>
      <c r="D32" s="2">
        <v>8</v>
      </c>
      <c r="E32">
        <v>1289</v>
      </c>
      <c r="F32" s="3">
        <f t="shared" si="1"/>
        <v>13.874680505600001</v>
      </c>
      <c r="G32" s="3"/>
      <c r="H32" s="3"/>
    </row>
    <row r="33" spans="1:8" x14ac:dyDescent="0.25">
      <c r="A33" s="2" t="s">
        <v>35</v>
      </c>
      <c r="B33" s="2">
        <f t="shared" si="0"/>
        <v>38</v>
      </c>
      <c r="C33" s="3">
        <v>27.813944473599999</v>
      </c>
      <c r="D33" s="2">
        <v>19</v>
      </c>
      <c r="E33">
        <v>2584</v>
      </c>
      <c r="F33" s="3">
        <f t="shared" si="1"/>
        <v>27.813944473599999</v>
      </c>
      <c r="G33" s="3"/>
      <c r="H33" s="3"/>
    </row>
    <row r="34" spans="1:8" x14ac:dyDescent="0.25">
      <c r="A34" s="2" t="s">
        <v>31</v>
      </c>
      <c r="B34" s="2">
        <f t="shared" si="0"/>
        <v>66</v>
      </c>
      <c r="C34" s="3">
        <v>169.96214521600001</v>
      </c>
      <c r="D34" s="2">
        <v>33</v>
      </c>
      <c r="E34">
        <v>15790</v>
      </c>
      <c r="F34" s="3">
        <f>E34*10.7639104/1000</f>
        <v>169.96214521600001</v>
      </c>
      <c r="G34" s="3"/>
      <c r="H34" s="3"/>
    </row>
    <row r="35" spans="1:8" x14ac:dyDescent="0.25">
      <c r="A35" s="2" t="s">
        <v>11</v>
      </c>
      <c r="B35" s="2">
        <f t="shared" si="0"/>
        <v>22</v>
      </c>
      <c r="C35" s="3">
        <v>5.8663311680000003</v>
      </c>
      <c r="D35" s="2">
        <v>11</v>
      </c>
      <c r="E35">
        <v>545</v>
      </c>
      <c r="F35" s="3">
        <f t="shared" ref="F35:F40" si="2">E35*10.7639104/1000</f>
        <v>5.8663311680000003</v>
      </c>
      <c r="G35" s="3"/>
      <c r="H35" s="3"/>
    </row>
    <row r="36" spans="1:8" x14ac:dyDescent="0.25">
      <c r="A36" s="2" t="s">
        <v>5</v>
      </c>
      <c r="B36" s="2">
        <f t="shared" si="0"/>
        <v>10</v>
      </c>
      <c r="C36" s="3">
        <v>3.1000061952000002</v>
      </c>
      <c r="D36" s="2">
        <v>5</v>
      </c>
      <c r="E36">
        <v>288</v>
      </c>
      <c r="F36" s="3">
        <f t="shared" si="2"/>
        <v>3.1000061952000002</v>
      </c>
      <c r="G36" s="3"/>
      <c r="H36" s="3"/>
    </row>
    <row r="37" spans="1:8" x14ac:dyDescent="0.25">
      <c r="A37" s="2" t="s">
        <v>19</v>
      </c>
      <c r="B37" s="2">
        <f t="shared" si="0"/>
        <v>18</v>
      </c>
      <c r="C37" s="3">
        <v>8.9771012736000007</v>
      </c>
      <c r="D37" s="2">
        <v>9</v>
      </c>
      <c r="E37">
        <v>834</v>
      </c>
      <c r="F37" s="3">
        <f t="shared" si="2"/>
        <v>8.9771012736000007</v>
      </c>
      <c r="G37" s="3"/>
      <c r="H37" s="3"/>
    </row>
    <row r="38" spans="1:8" x14ac:dyDescent="0.25">
      <c r="A38" s="2" t="s">
        <v>13</v>
      </c>
      <c r="B38" s="2">
        <f t="shared" si="0"/>
        <v>0</v>
      </c>
      <c r="C38" s="3">
        <v>5.1774409024000008</v>
      </c>
      <c r="D38" s="2">
        <v>0</v>
      </c>
      <c r="E38">
        <v>481</v>
      </c>
      <c r="F38" s="3">
        <f t="shared" si="2"/>
        <v>5.1774409024000008</v>
      </c>
      <c r="G38" s="3"/>
      <c r="H38" s="3"/>
    </row>
    <row r="39" spans="1:8" x14ac:dyDescent="0.25">
      <c r="A39" s="2" t="s">
        <v>3</v>
      </c>
      <c r="B39" s="2">
        <f t="shared" si="0"/>
        <v>0</v>
      </c>
      <c r="C39" s="3">
        <v>0.13993083519999999</v>
      </c>
      <c r="D39" s="2">
        <v>0</v>
      </c>
      <c r="E39">
        <v>13</v>
      </c>
      <c r="F39" s="3">
        <f t="shared" si="2"/>
        <v>0.13993083519999999</v>
      </c>
      <c r="G39" s="3"/>
      <c r="H39" s="3"/>
    </row>
    <row r="40" spans="1:8" x14ac:dyDescent="0.25">
      <c r="A40" s="2" t="s">
        <v>15</v>
      </c>
      <c r="B40" s="2">
        <f t="shared" si="0"/>
        <v>34</v>
      </c>
      <c r="C40" s="3">
        <v>23.0132404352</v>
      </c>
      <c r="D40" s="2">
        <v>17</v>
      </c>
      <c r="E40">
        <v>2138</v>
      </c>
      <c r="F40" s="3">
        <f t="shared" si="2"/>
        <v>23.0132404352</v>
      </c>
      <c r="G40" s="3"/>
      <c r="H40" s="3"/>
    </row>
    <row r="41" spans="1:8" x14ac:dyDescent="0.25">
      <c r="B41" s="3"/>
      <c r="C41" s="3"/>
    </row>
  </sheetData>
  <autoFilter ref="A1:F1" xr:uid="{FF97A8AB-3850-455D-BD38-E44BBB953C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</dc:creator>
  <cp:lastModifiedBy>Lynn, Savannah Lee (wnt6gp)</cp:lastModifiedBy>
  <dcterms:created xsi:type="dcterms:W3CDTF">2025-06-02T04:04:13Z</dcterms:created>
  <dcterms:modified xsi:type="dcterms:W3CDTF">2026-08-31T05:31:08Z</dcterms:modified>
</cp:coreProperties>
</file>