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771C02E-4ED0-4B89-BE5A-E34A4B0987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ark_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<sst xmlns="http://schemas.openxmlformats.org/spreadsheetml/2006/main" count="116" uniqueCount="20">
  <si>
    <t>Sr No</t>
  </si>
  <si>
    <t>Division</t>
  </si>
  <si>
    <t>Roll No</t>
  </si>
  <si>
    <t>Name</t>
  </si>
  <si>
    <t>Accountancy</t>
  </si>
  <si>
    <t>English</t>
  </si>
  <si>
    <t>Commerce</t>
  </si>
  <si>
    <t>Maths</t>
  </si>
  <si>
    <t>Economics</t>
  </si>
  <si>
    <t>Business studies</t>
  </si>
  <si>
    <t>Total</t>
  </si>
  <si>
    <t>B</t>
  </si>
  <si>
    <t>Rakesh</t>
  </si>
  <si>
    <t>Sean</t>
  </si>
  <si>
    <t>Mikael</t>
  </si>
  <si>
    <t>Roshan</t>
  </si>
  <si>
    <t>Mark</t>
  </si>
  <si>
    <t>Total_total</t>
  </si>
  <si>
    <t>Average or Percentage</t>
  </si>
  <si>
    <t>Pink colour is desired result and grey colour is my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</si>
</sst>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G16" sqref="G16"/>
    </sheetView>
  </sheetViews>
  <sheetFormatPr defaultRowHeight="14.4" x14ac:dyDescent="0.3"/>
  <cols>
    <col min="5" max="5" width="14.44140625" customWidth="1"/>
    <col min="7" max="7" width="10.21875" customWidth="1"/>
    <col min="9" max="9" width="10" customWidth="1"/>
    <col min="10" max="10" width="15" customWidth="1"/>
    <col min="12" max="12" width="12.88671875" customWidth="1"/>
    <col min="13" max="13" width="23.88671875" customWidth="1"/>
    <col min="14" max="14" width="12.777343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17</v>
      </c>
      <c r="M1" s="3" t="s">
        <v>18</v>
      </c>
      <c r="N1" s="1"/>
    </row>
    <row r="2" spans="1:14" x14ac:dyDescent="0.3">
      <c r="A2" s="4">
        <v>1</v>
      </c>
      <c r="B2" s="4" t="s">
        <v>11</v>
      </c>
      <c r="C2" s="4">
        <v>1</v>
      </c>
      <c r="D2" s="4" t="s">
        <v>12</v>
      </c>
      <c r="E2" s="4">
        <v>98</v>
      </c>
      <c r="F2" s="4">
        <v>56</v>
      </c>
      <c r="G2" s="4">
        <v>99</v>
      </c>
      <c r="H2" s="4">
        <v>98</v>
      </c>
      <c r="I2" s="4">
        <v>100</v>
      </c>
      <c r="J2" s="4">
        <v>75</v>
      </c>
      <c r="K2" s="5">
        <f>SUM(E2:J2)</f>
        <v>526</v>
      </c>
      <c r="L2" s="5">
        <v>600</v>
      </c>
      <c r="M2" s="5">
        <f>AVERAGE(E2:J2)</f>
        <v>87.666666666666671</v>
      </c>
    </row>
    <row r="3" spans="1:14" x14ac:dyDescent="0.3">
      <c r="A3" s="4">
        <v>2</v>
      </c>
      <c r="B3" s="4" t="s">
        <v>11</v>
      </c>
      <c r="C3" s="4">
        <v>2</v>
      </c>
      <c r="D3" s="4" t="s">
        <v>13</v>
      </c>
      <c r="E3" s="4">
        <v>56</v>
      </c>
      <c r="F3" s="4">
        <v>85</v>
      </c>
      <c r="G3" s="4">
        <v>50</v>
      </c>
      <c r="H3" s="4">
        <v>45</v>
      </c>
      <c r="I3" s="4">
        <v>52</v>
      </c>
      <c r="J3" s="4">
        <v>76</v>
      </c>
      <c r="K3" s="5">
        <f>SUM(E3:J3)</f>
        <v>364</v>
      </c>
      <c r="L3" s="5">
        <v>600</v>
      </c>
      <c r="M3" s="5">
        <f t="shared" ref="M3:M6" si="0">AVERAGE(E3:J3)</f>
        <v>60.666666666666664</v>
      </c>
    </row>
    <row r="4" spans="1:14" x14ac:dyDescent="0.3">
      <c r="A4" s="4">
        <v>3</v>
      </c>
      <c r="B4" s="4" t="s">
        <v>11</v>
      </c>
      <c r="C4" s="4">
        <v>3</v>
      </c>
      <c r="D4" s="4" t="s">
        <v>14</v>
      </c>
      <c r="E4" s="4">
        <v>85</v>
      </c>
      <c r="F4" s="4">
        <v>78</v>
      </c>
      <c r="G4" s="4">
        <v>100</v>
      </c>
      <c r="H4" s="4">
        <v>96</v>
      </c>
      <c r="I4" s="4">
        <v>63</v>
      </c>
      <c r="J4" s="4">
        <v>86</v>
      </c>
      <c r="K4" s="5">
        <f>SUM(E4:J4)</f>
        <v>508</v>
      </c>
      <c r="L4" s="5">
        <v>600</v>
      </c>
      <c r="M4" s="5">
        <f t="shared" si="0"/>
        <v>84.666666666666671</v>
      </c>
    </row>
    <row r="5" spans="1:14" x14ac:dyDescent="0.3">
      <c r="A5" s="4">
        <v>4</v>
      </c>
      <c r="B5" s="4" t="s">
        <v>11</v>
      </c>
      <c r="C5" s="4">
        <v>4</v>
      </c>
      <c r="D5" s="4" t="s">
        <v>15</v>
      </c>
      <c r="E5" s="4">
        <v>63</v>
      </c>
      <c r="F5" s="4">
        <v>96</v>
      </c>
      <c r="G5" s="4">
        <v>25</v>
      </c>
      <c r="H5" s="4">
        <v>63</v>
      </c>
      <c r="I5" s="4">
        <v>85</v>
      </c>
      <c r="J5" s="4">
        <v>94</v>
      </c>
      <c r="K5" s="5">
        <f>SUM(E5:J5)</f>
        <v>426</v>
      </c>
      <c r="L5" s="5">
        <v>600</v>
      </c>
      <c r="M5" s="5">
        <f t="shared" si="0"/>
        <v>71</v>
      </c>
    </row>
    <row r="6" spans="1:14" x14ac:dyDescent="0.3">
      <c r="A6" s="4">
        <v>5</v>
      </c>
      <c r="B6" s="4" t="s">
        <v>11</v>
      </c>
      <c r="C6" s="4">
        <v>5</v>
      </c>
      <c r="D6" s="4" t="s">
        <v>16</v>
      </c>
      <c r="E6" s="4">
        <v>85</v>
      </c>
      <c r="F6" s="4">
        <v>45</v>
      </c>
      <c r="G6" s="4">
        <v>63</v>
      </c>
      <c r="H6" s="4">
        <v>85</v>
      </c>
      <c r="I6" s="4">
        <v>96</v>
      </c>
      <c r="J6" s="4">
        <v>73</v>
      </c>
      <c r="K6" s="5">
        <f>SUM(E6:J6)</f>
        <v>447</v>
      </c>
      <c r="L6" s="5">
        <v>600</v>
      </c>
      <c r="M6" s="5">
        <f t="shared" si="0"/>
        <v>74.5</v>
      </c>
    </row>
    <row r="12" spans="1:14" x14ac:dyDescent="0.3">
      <c r="F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2022-01-27T15:54:25Z</dcterms:modified>
</cp:coreProperties>
</file>