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902" documentId="13_ncr:1_{0ECA65A1-4393-4A59-B2F4-8DCB78BBAA7C}" xr6:coauthVersionLast="47" xr6:coauthVersionMax="47" xr10:uidLastSave="{C633AEF6-50F5-475F-BF5E-E04268D26A9A}"/>
  <bookViews>
    <workbookView xWindow="-108" yWindow="-108" windowWidth="23256" windowHeight="12576" xr2:uid="{00000000-000D-0000-FFFF-FFFF00000000}"/>
  </bookViews>
  <sheets>
    <sheet name="brief" sheetId="16" r:id="rId1"/>
    <sheet name="ADNI-test-table" sheetId="9" r:id="rId2"/>
    <sheet name="AlgSteps" sheetId="1" r:id="rId3"/>
    <sheet name="AllFeaturesList" sheetId="8" r:id="rId4"/>
    <sheet name="DetailedResults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6" l="1"/>
  <c r="B5" i="9" l="1"/>
</calcChain>
</file>

<file path=xl/sharedStrings.xml><?xml version="1.0" encoding="utf-8"?>
<sst xmlns="http://schemas.openxmlformats.org/spreadsheetml/2006/main" count="19715" uniqueCount="3938">
  <si>
    <t>RawAllInformation.arff</t>
  </si>
  <si>
    <t>Sample
Count</t>
  </si>
  <si>
    <t>Feature
Count</t>
  </si>
  <si>
    <t>File Name</t>
  </si>
  <si>
    <t>Raw</t>
  </si>
  <si>
    <t>All data in matrix</t>
  </si>
  <si>
    <t>Method</t>
  </si>
  <si>
    <t>Description</t>
  </si>
  <si>
    <t>FS-DPMT</t>
  </si>
  <si>
    <t>weka filter</t>
  </si>
  <si>
    <t>weka.filters.unsupervised.attribute.RemoveUseless -M 90.0</t>
  </si>
  <si>
    <t>Ignored Items Detail</t>
  </si>
  <si>
    <t>featuresCsvRawAll/*</t>
  </si>
  <si>
    <t>scriptNormalize.m</t>
  </si>
  <si>
    <t>Step Detail</t>
  </si>
  <si>
    <t>preprocessing</t>
  </si>
  <si>
    <t>CF imputing</t>
  </si>
  <si>
    <t>#</t>
  </si>
  <si>
    <r>
      <t>Ready!
(</t>
    </r>
    <r>
      <rPr>
        <i/>
        <sz val="8"/>
        <color theme="1"/>
        <rFont val="Calibri"/>
        <family val="2"/>
        <charset val="162"/>
        <scheme val="minor"/>
      </rPr>
      <t>previous studies</t>
    </r>
    <r>
      <rPr>
        <sz val="8"/>
        <color theme="1"/>
        <rFont val="Calibri"/>
        <family val="2"/>
        <charset val="162"/>
        <scheme val="minor"/>
      </rPr>
      <t>)</t>
    </r>
  </si>
  <si>
    <t>selectingInitialSet</t>
  </si>
  <si>
    <t>Code Param Detail</t>
  </si>
  <si>
    <t>RawLimitedInformation.arff</t>
  </si>
  <si>
    <t>RawLimitedInformation_FSanamoliesDiscarded.arff</t>
  </si>
  <si>
    <r>
      <rPr>
        <b/>
        <sz val="8"/>
        <color rgb="FFFF0000"/>
        <rFont val="Calibri"/>
        <family val="2"/>
        <charset val="162"/>
        <scheme val="minor"/>
      </rPr>
      <t>isAll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isAvgLR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isNormVol3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isNormVolGray</t>
    </r>
    <r>
      <rPr>
        <b/>
        <sz val="8"/>
        <color theme="1"/>
        <rFont val="Calibri"/>
        <family val="2"/>
        <scheme val="minor"/>
      </rPr>
      <t xml:space="preserve">; </t>
    </r>
    <r>
      <rPr>
        <b/>
        <sz val="8"/>
        <color rgb="FF00B050"/>
        <rFont val="Calibri"/>
        <family val="2"/>
        <scheme val="minor"/>
      </rPr>
      <t>isMinMax</t>
    </r>
    <r>
      <rPr>
        <b/>
        <sz val="8"/>
        <color theme="1"/>
        <rFont val="Calibri"/>
        <family val="2"/>
        <scheme val="minor"/>
      </rPr>
      <t>;</t>
    </r>
  </si>
  <si>
    <r>
      <rPr>
        <sz val="10"/>
        <color theme="1"/>
        <rFont val="Calibri"/>
        <family val="2"/>
        <charset val="162"/>
        <scheme val="minor"/>
      </rPr>
      <t>Manual</t>
    </r>
    <r>
      <rPr>
        <b/>
        <sz val="10"/>
        <color theme="1"/>
        <rFont val="Consolas"/>
        <family val="3"/>
        <charset val="162"/>
      </rPr>
      <t xml:space="preserve">
//discardSamples("non-morph")</t>
    </r>
  </si>
  <si>
    <t>Statistical info ignored, just measurements for further research</t>
  </si>
  <si>
    <t>Feature</t>
  </si>
  <si>
    <t>PreprocessedSet</t>
  </si>
  <si>
    <t>AveragedNewName</t>
  </si>
  <si>
    <t>Normalization</t>
  </si>
  <si>
    <t>RangeMin</t>
  </si>
  <si>
    <t>RangeMax</t>
  </si>
  <si>
    <t>'subjectIdentifier'</t>
  </si>
  <si>
    <t>'Added!'</t>
  </si>
  <si>
    <t>'-'</t>
  </si>
  <si>
    <t>'None! (Nominal)'</t>
  </si>
  <si>
    <t>[]</t>
  </si>
  <si>
    <t>'studyIdentifier'</t>
  </si>
  <si>
    <t>'None! (Manual not-normalize feature keyword)'</t>
  </si>
  <si>
    <t>'seriesIdentifier'</t>
  </si>
  <si>
    <t>'visitIdentifier'</t>
  </si>
  <si>
    <t>'subjectSEX'</t>
  </si>
  <si>
    <t>'Normalized! (MinMax)'</t>
  </si>
  <si>
    <t>'APOE_A2'</t>
  </si>
  <si>
    <t>'MMSE_Total_Score'</t>
  </si>
  <si>
    <t>'GDS_Total_Score'</t>
  </si>
  <si>
    <t>'CDR_Total_Score'</t>
  </si>
  <si>
    <t>'Neuropsychiatric_Inventory_QTotal_Score'</t>
  </si>
  <si>
    <t>'Functional_Assessment_Questionnaire_Total_Score'</t>
  </si>
  <si>
    <t>'subjectAge'</t>
  </si>
  <si>
    <t>'Normalized! feature /= 100'</t>
  </si>
  <si>
    <t>'weightKg'</t>
  </si>
  <si>
    <t>'aseg_GENERAL_BrainSegVol'</t>
  </si>
  <si>
    <t>'aseg_GENERAL_BrainSegVolNotVent'</t>
  </si>
  <si>
    <t>'aseg_GENERAL_BrainSegVolNotVentSurf'</t>
  </si>
  <si>
    <t>'aseg_GENERAL_lhCortexVol'</t>
  </si>
  <si>
    <t>'Averaged w/ aseg_GENERAL_rhCortexVol'</t>
  </si>
  <si>
    <t>'aseg_GENERAL_AvgLRCortexVol'</t>
  </si>
  <si>
    <t>'aseg_GENERAL_rhCortexVol'</t>
  </si>
  <si>
    <t>'Removed auto! (averaged already previously)'</t>
  </si>
  <si>
    <t>'aseg_GENERAL_CortexVol'</t>
  </si>
  <si>
    <t>'aseg_GENERAL_SubCortGrayVol'</t>
  </si>
  <si>
    <t>'aseg_GENERAL_SupraTentorialVol'</t>
  </si>
  <si>
    <t>'aseg_GENERAL_SupraTentorialVolNotVent'</t>
  </si>
  <si>
    <t>'aseg_GENERAL_SupraTentorialVolNotVentVox'</t>
  </si>
  <si>
    <t>'aseg_GENERAL_MaskVol'</t>
  </si>
  <si>
    <t>'aseg_GENERAL_BrainSegVoltoeTIV'</t>
  </si>
  <si>
    <t>'aseg_GENERAL_MaskVoltoeTIV'</t>
  </si>
  <si>
    <t>'aseg_GENERAL_lhSurfaceHoles'</t>
  </si>
  <si>
    <t>'Averaged w/ aseg_GENERAL_rhSurfaceHoles'</t>
  </si>
  <si>
    <t>'aseg_GENERAL_AvgLRSurfaceHoles'</t>
  </si>
  <si>
    <t>'aseg_GENERAL_rhSurfaceHoles'</t>
  </si>
  <si>
    <t>'aseg_GENERAL_SurfaceHoles'</t>
  </si>
  <si>
    <t>'aseg_normMax_LeftLateralVentricle'</t>
  </si>
  <si>
    <t>'Removed! (keyword)'</t>
  </si>
  <si>
    <t>'aseg_normMax_LeftInfLatVent'</t>
  </si>
  <si>
    <t>'aseg_normMax_LeftCerebellumWhiteMatter'</t>
  </si>
  <si>
    <t>'aseg_normMax_LeftCerebellumCortex'</t>
  </si>
  <si>
    <t>'aseg_normMax_LeftThalamusProper'</t>
  </si>
  <si>
    <t>'aseg_normMax_LeftCaudate'</t>
  </si>
  <si>
    <t>'aseg_normMax_LeftPutamen'</t>
  </si>
  <si>
    <t>'aseg_normMax_LeftPallidum'</t>
  </si>
  <si>
    <t>'aseg_normMax_3rdVentricle'</t>
  </si>
  <si>
    <t>'aseg_normMax_4thVentricle'</t>
  </si>
  <si>
    <t>'aseg_normMax_BrainStem'</t>
  </si>
  <si>
    <t>'aseg_normMax_LeftHippocampus'</t>
  </si>
  <si>
    <t>'aseg_normMax_LeftAmygdala'</t>
  </si>
  <si>
    <t>'aseg_normMax_CSF'</t>
  </si>
  <si>
    <t>'aseg_normMax_LeftAccumbensarea'</t>
  </si>
  <si>
    <t>'aseg_normMax_LeftVentralDC'</t>
  </si>
  <si>
    <t>'aseg_normMax_Leftvessel'</t>
  </si>
  <si>
    <t>'aseg_normMax_Leftchoroidplexus'</t>
  </si>
  <si>
    <t>'aseg_normMax_RightLateralVentricle'</t>
  </si>
  <si>
    <t>'aseg_normMax_RightInfLatVent'</t>
  </si>
  <si>
    <t>'aseg_normMax_RightCerebellumWhiteMatter'</t>
  </si>
  <si>
    <t>'aseg_normMax_RightCerebellumCortex'</t>
  </si>
  <si>
    <t>'aseg_normMax_RightThalamusProper'</t>
  </si>
  <si>
    <t>'aseg_normMax_RightCaudate'</t>
  </si>
  <si>
    <t>'aseg_normMax_RightPutamen'</t>
  </si>
  <si>
    <t>'aseg_normMax_RightPallidum'</t>
  </si>
  <si>
    <t>'aseg_normMax_RightHippocampus'</t>
  </si>
  <si>
    <t>'aseg_normMax_RightAmygdala'</t>
  </si>
  <si>
    <t>'aseg_normMax_RightAccumbensarea'</t>
  </si>
  <si>
    <t>'aseg_normMax_RightVentralDC'</t>
  </si>
  <si>
    <t>'aseg_normMax_Rightvessel'</t>
  </si>
  <si>
    <t>'aseg_normMax_Rightchoroidplexus'</t>
  </si>
  <si>
    <t>'aseg_normMax_5thVentricle'</t>
  </si>
  <si>
    <t>'aseg_normMax_WMhypointensities'</t>
  </si>
  <si>
    <t>'aseg_normMax_nonWMhypointensities'</t>
  </si>
  <si>
    <t>'aseg_normMax_OpticChiasm'</t>
  </si>
  <si>
    <t>'aseg_normMax_CC_Posterior'</t>
  </si>
  <si>
    <t>'aseg_normMax_CC_Mid_Posterior'</t>
  </si>
  <si>
    <t>'aseg_normMax_CC_Central'</t>
  </si>
  <si>
    <t>'aseg_normMax_CC_Mid_Anterior'</t>
  </si>
  <si>
    <t>'aseg_normMax_CC_Anterior'</t>
  </si>
  <si>
    <t>'aseg_normMean_LeftLateralVentricle'</t>
  </si>
  <si>
    <t>'aseg_normMean_LeftInfLatVent'</t>
  </si>
  <si>
    <t>'aseg_normMean_LeftCerebellumWhiteMatter'</t>
  </si>
  <si>
    <t>'aseg_normMean_LeftCerebellumCortex'</t>
  </si>
  <si>
    <t>'aseg_normMean_LeftThalamusProper'</t>
  </si>
  <si>
    <t>'aseg_normMean_LeftCaudate'</t>
  </si>
  <si>
    <t>'aseg_normMean_LeftPutamen'</t>
  </si>
  <si>
    <t>'aseg_normMean_LeftPallidum'</t>
  </si>
  <si>
    <t>'aseg_normMean_3rdVentricle'</t>
  </si>
  <si>
    <t>'aseg_normMean_4thVentricle'</t>
  </si>
  <si>
    <t>'aseg_normMean_BrainStem'</t>
  </si>
  <si>
    <t>'aseg_normMean_LeftHippocampus'</t>
  </si>
  <si>
    <t>'aseg_normMean_LeftAmygdala'</t>
  </si>
  <si>
    <t>'aseg_normMean_CSF'</t>
  </si>
  <si>
    <t>'aseg_normMean_LeftAccumbensarea'</t>
  </si>
  <si>
    <t>'aseg_normMean_LeftVentralDC'</t>
  </si>
  <si>
    <t>'aseg_normMean_Leftvessel'</t>
  </si>
  <si>
    <t>'aseg_normMean_Leftchoroidplexus'</t>
  </si>
  <si>
    <t>'aseg_normMean_RightLateralVentricle'</t>
  </si>
  <si>
    <t>'aseg_normMean_RightInfLatVent'</t>
  </si>
  <si>
    <t>'aseg_normMean_RightCerebellumWhiteMatter'</t>
  </si>
  <si>
    <t>'aseg_normMean_RightCerebellumCortex'</t>
  </si>
  <si>
    <t>'aseg_normMean_RightThalamusProper'</t>
  </si>
  <si>
    <t>'aseg_normMean_RightCaudate'</t>
  </si>
  <si>
    <t>'aseg_normMean_RightPutamen'</t>
  </si>
  <si>
    <t>'aseg_normMean_RightPallidum'</t>
  </si>
  <si>
    <t>'aseg_normMean_RightHippocampus'</t>
  </si>
  <si>
    <t>'aseg_normMean_RightAmygdala'</t>
  </si>
  <si>
    <t>'aseg_normMean_RightAccumbensarea'</t>
  </si>
  <si>
    <t>'aseg_normMean_RightVentralDC'</t>
  </si>
  <si>
    <t>'aseg_normMean_Rightvessel'</t>
  </si>
  <si>
    <t>'aseg_normMean_Rightchoroidplexus'</t>
  </si>
  <si>
    <t>'aseg_normMean_5thVentricle'</t>
  </si>
  <si>
    <t>'aseg_normMean_WMhypointensities'</t>
  </si>
  <si>
    <t>'aseg_normMean_nonWMhypointensities'</t>
  </si>
  <si>
    <t>'aseg_normMean_OpticChiasm'</t>
  </si>
  <si>
    <t>'aseg_normMean_CC_Posterior'</t>
  </si>
  <si>
    <t>'aseg_normMean_CC_Mid_Posterior'</t>
  </si>
  <si>
    <t>'aseg_normMean_CC_Central'</t>
  </si>
  <si>
    <t>'aseg_normMean_CC_Mid_Anterior'</t>
  </si>
  <si>
    <t>'aseg_normMean_CC_Anterior'</t>
  </si>
  <si>
    <t>'aseg_normMin_LeftLateralVentricle'</t>
  </si>
  <si>
    <t>'aseg_normMin_LeftInfLatVent'</t>
  </si>
  <si>
    <t>'aseg_normMin_LeftCerebellumWhiteMatter'</t>
  </si>
  <si>
    <t>'aseg_normMin_LeftCerebellumCortex'</t>
  </si>
  <si>
    <t>'aseg_normMin_LeftThalamusProper'</t>
  </si>
  <si>
    <t>'aseg_normMin_LeftCaudate'</t>
  </si>
  <si>
    <t>'aseg_normMin_LeftPutamen'</t>
  </si>
  <si>
    <t>'aseg_normMin_LeftPallidum'</t>
  </si>
  <si>
    <t>'aseg_normMin_3rdVentricle'</t>
  </si>
  <si>
    <t>'aseg_normMin_4thVentricle'</t>
  </si>
  <si>
    <t>'aseg_normMin_BrainStem'</t>
  </si>
  <si>
    <t>'aseg_normMin_LeftHippocampus'</t>
  </si>
  <si>
    <t>'aseg_normMin_LeftAmygdala'</t>
  </si>
  <si>
    <t>'aseg_normMin_CSF'</t>
  </si>
  <si>
    <t>'aseg_normMin_LeftAccumbensarea'</t>
  </si>
  <si>
    <t>'aseg_normMin_LeftVentralDC'</t>
  </si>
  <si>
    <t>'aseg_normMin_Leftvessel'</t>
  </si>
  <si>
    <t>'aseg_normMin_Leftchoroidplexus'</t>
  </si>
  <si>
    <t>'aseg_normMin_RightLateralVentricle'</t>
  </si>
  <si>
    <t>'aseg_normMin_RightInfLatVent'</t>
  </si>
  <si>
    <t>'aseg_normMin_RightCerebellumWhiteMatter'</t>
  </si>
  <si>
    <t>'aseg_normMin_RightCerebellumCortex'</t>
  </si>
  <si>
    <t>'aseg_normMin_RightThalamusProper'</t>
  </si>
  <si>
    <t>'aseg_normMin_RightCaudate'</t>
  </si>
  <si>
    <t>'aseg_normMin_RightPutamen'</t>
  </si>
  <si>
    <t>'aseg_normMin_RightPallidum'</t>
  </si>
  <si>
    <t>'aseg_normMin_RightHippocampus'</t>
  </si>
  <si>
    <t>'aseg_normMin_RightAmygdala'</t>
  </si>
  <si>
    <t>'aseg_normMin_RightAccumbensarea'</t>
  </si>
  <si>
    <t>'aseg_normMin_RightVentralDC'</t>
  </si>
  <si>
    <t>'aseg_normMin_Rightvessel'</t>
  </si>
  <si>
    <t>'aseg_normMin_Rightchoroidplexus'</t>
  </si>
  <si>
    <t>'aseg_normMin_5thVentricle'</t>
  </si>
  <si>
    <t>'aseg_normMin_WMhypointensities'</t>
  </si>
  <si>
    <t>'aseg_normMin_nonWMhypointensities'</t>
  </si>
  <si>
    <t>'aseg_normMin_OpticChiasm'</t>
  </si>
  <si>
    <t>'aseg_normMin_CC_Posterior'</t>
  </si>
  <si>
    <t>'aseg_normMin_CC_Mid_Posterior'</t>
  </si>
  <si>
    <t>'aseg_normMin_CC_Central'</t>
  </si>
  <si>
    <t>'aseg_normMin_CC_Mid_Anterior'</t>
  </si>
  <si>
    <t>'aseg_normMin_CC_Anterior'</t>
  </si>
  <si>
    <t>'aseg_normRange_LeftLateralVentricle'</t>
  </si>
  <si>
    <t>'aseg_normRange_LeftInfLatVent'</t>
  </si>
  <si>
    <t>'aseg_normRange_LeftCerebellumWhiteMatter'</t>
  </si>
  <si>
    <t>'aseg_normRange_LeftCerebellumCortex'</t>
  </si>
  <si>
    <t>'aseg_normRange_LeftThalamusProper'</t>
  </si>
  <si>
    <t>'aseg_normRange_LeftCaudate'</t>
  </si>
  <si>
    <t>'aseg_normRange_LeftPutamen'</t>
  </si>
  <si>
    <t>'aseg_normRange_LeftPallidum'</t>
  </si>
  <si>
    <t>'aseg_normRange_3rdVentricle'</t>
  </si>
  <si>
    <t>'aseg_normRange_4thVentricle'</t>
  </si>
  <si>
    <t>'aseg_normRange_BrainStem'</t>
  </si>
  <si>
    <t>'aseg_normRange_LeftHippocampus'</t>
  </si>
  <si>
    <t>'aseg_normRange_LeftAmygdala'</t>
  </si>
  <si>
    <t>'aseg_normRange_CSF'</t>
  </si>
  <si>
    <t>'aseg_normRange_LeftAccumbensarea'</t>
  </si>
  <si>
    <t>'aseg_normRange_LeftVentralDC'</t>
  </si>
  <si>
    <t>'aseg_normRange_Leftvessel'</t>
  </si>
  <si>
    <t>'aseg_normRange_Leftchoroidplexus'</t>
  </si>
  <si>
    <t>'aseg_normRange_RightLateralVentricle'</t>
  </si>
  <si>
    <t>'aseg_normRange_RightInfLatVent'</t>
  </si>
  <si>
    <t>'aseg_normRange_RightCerebellumWhiteMatter'</t>
  </si>
  <si>
    <t>'aseg_normRange_RightCerebellumCortex'</t>
  </si>
  <si>
    <t>'aseg_normRange_RightThalamusProper'</t>
  </si>
  <si>
    <t>'aseg_normRange_RightCaudate'</t>
  </si>
  <si>
    <t>'aseg_normRange_RightPutamen'</t>
  </si>
  <si>
    <t>'aseg_normRange_RightPallidum'</t>
  </si>
  <si>
    <t>'aseg_normRange_RightHippocampus'</t>
  </si>
  <si>
    <t>'aseg_normRange_RightAmygdala'</t>
  </si>
  <si>
    <t>'aseg_normRange_RightAccumbensarea'</t>
  </si>
  <si>
    <t>'aseg_normRange_RightVentralDC'</t>
  </si>
  <si>
    <t>'aseg_normRange_Rightvessel'</t>
  </si>
  <si>
    <t>'aseg_normRange_Rightchoroidplexus'</t>
  </si>
  <si>
    <t>'aseg_normRange_5thVentricle'</t>
  </si>
  <si>
    <t>'aseg_normRange_WMhypointensities'</t>
  </si>
  <si>
    <t>'aseg_normRange_nonWMhypointensities'</t>
  </si>
  <si>
    <t>'aseg_normRange_OpticChiasm'</t>
  </si>
  <si>
    <t>'aseg_normRange_CC_Posterior'</t>
  </si>
  <si>
    <t>'aseg_normRange_CC_Mid_Posterior'</t>
  </si>
  <si>
    <t>'aseg_normRange_CC_Central'</t>
  </si>
  <si>
    <t>'aseg_normRange_CC_Mid_Anterior'</t>
  </si>
  <si>
    <t>'aseg_normRange_CC_Anterior'</t>
  </si>
  <si>
    <t>'aseg_normStdDev_LeftLateralVentricle'</t>
  </si>
  <si>
    <t>'aseg_normStdDev_LeftInfLatVent'</t>
  </si>
  <si>
    <t>'aseg_normStdDev_LeftCerebellumWhiteMatter'</t>
  </si>
  <si>
    <t>'aseg_normStdDev_LeftCerebellumCortex'</t>
  </si>
  <si>
    <t>'aseg_normStdDev_LeftThalamusProper'</t>
  </si>
  <si>
    <t>'aseg_normStdDev_LeftCaudate'</t>
  </si>
  <si>
    <t>'aseg_normStdDev_LeftPutamen'</t>
  </si>
  <si>
    <t>'aseg_normStdDev_LeftPallidum'</t>
  </si>
  <si>
    <t>'aseg_normStdDev_3rdVentricle'</t>
  </si>
  <si>
    <t>'aseg_normStdDev_4thVentricle'</t>
  </si>
  <si>
    <t>'aseg_normStdDev_BrainStem'</t>
  </si>
  <si>
    <t>'aseg_normStdDev_LeftHippocampus'</t>
  </si>
  <si>
    <t>'aseg_normStdDev_LeftAmygdala'</t>
  </si>
  <si>
    <t>'aseg_normStdDev_CSF'</t>
  </si>
  <si>
    <t>'aseg_normStdDev_LeftAccumbensarea'</t>
  </si>
  <si>
    <t>'aseg_normStdDev_LeftVentralDC'</t>
  </si>
  <si>
    <t>'aseg_normStdDev_Leftvessel'</t>
  </si>
  <si>
    <t>'aseg_normStdDev_Leftchoroidplexus'</t>
  </si>
  <si>
    <t>'aseg_normStdDev_RightLateralVentricle'</t>
  </si>
  <si>
    <t>'aseg_normStdDev_RightInfLatVent'</t>
  </si>
  <si>
    <t>'aseg_normStdDev_RightCerebellumWhiteMatter'</t>
  </si>
  <si>
    <t>'aseg_normStdDev_RightCerebellumCortex'</t>
  </si>
  <si>
    <t>'aseg_normStdDev_RightThalamusProper'</t>
  </si>
  <si>
    <t>'aseg_normStdDev_RightCaudate'</t>
  </si>
  <si>
    <t>'aseg_normStdDev_RightPutamen'</t>
  </si>
  <si>
    <t>'aseg_normStdDev_RightPallidum'</t>
  </si>
  <si>
    <t>'aseg_normStdDev_RightHippocampus'</t>
  </si>
  <si>
    <t>'aseg_normStdDev_RightAmygdala'</t>
  </si>
  <si>
    <t>'aseg_normStdDev_RightAccumbensarea'</t>
  </si>
  <si>
    <t>'aseg_normStdDev_RightVentralDC'</t>
  </si>
  <si>
    <t>'aseg_normStdDev_Rightvessel'</t>
  </si>
  <si>
    <t>'aseg_normStdDev_Rightchoroidplexus'</t>
  </si>
  <si>
    <t>'aseg_normStdDev_5thVentricle'</t>
  </si>
  <si>
    <t>'aseg_normStdDev_WMhypointensities'</t>
  </si>
  <si>
    <t>'aseg_normStdDev_nonWMhypointensities'</t>
  </si>
  <si>
    <t>'aseg_normStdDev_OpticChiasm'</t>
  </si>
  <si>
    <t>'aseg_normStdDev_CC_Posterior'</t>
  </si>
  <si>
    <t>'aseg_normStdDev_CC_Mid_Posterior'</t>
  </si>
  <si>
    <t>'aseg_normStdDev_CC_Central'</t>
  </si>
  <si>
    <t>'aseg_normStdDev_CC_Mid_Anterior'</t>
  </si>
  <si>
    <t>'aseg_normStdDev_CC_Anterior'</t>
  </si>
  <si>
    <t>'aseg_NVOXELS_LeftLateralVentricle'</t>
  </si>
  <si>
    <t>'Averaged w/ aseg_NVOXELS_RightLateralVentricle'</t>
  </si>
  <si>
    <t>'aseg_NVOXELS_LeftInfLatVent'</t>
  </si>
  <si>
    <t>'Averaged w/ aseg_NVOXELS_RightInfLatVent'</t>
  </si>
  <si>
    <t>'aseg_NVOXELS_AvgLRInfLatVent'</t>
  </si>
  <si>
    <t>'aseg_NVOXELS_LeftCerebellumWhiteMatter'</t>
  </si>
  <si>
    <t>'Averaged w/ aseg_NVOXELS_RightCerebellumWhiteMatter'</t>
  </si>
  <si>
    <t>'aseg_NVOXELS_AvgLRCerebellumWhiteMatter'</t>
  </si>
  <si>
    <t>'aseg_NVOXELS_LeftCerebellumCortex'</t>
  </si>
  <si>
    <t>'Averaged w/ aseg_NVOXELS_RightCerebellumCortex'</t>
  </si>
  <si>
    <t>'aseg_NVOXELS_AvgLRCerebellumCortex'</t>
  </si>
  <si>
    <t>'aseg_NVOXELS_LeftThalamusProper'</t>
  </si>
  <si>
    <t>'Averaged w/ aseg_NVOXELS_RightThalamusProper'</t>
  </si>
  <si>
    <t>'aseg_NVOXELS_AvgLRThalamusProper'</t>
  </si>
  <si>
    <t>'aseg_NVOXELS_LeftCaudate'</t>
  </si>
  <si>
    <t>'Averaged w/ aseg_NVOXELS_RightCaudate'</t>
  </si>
  <si>
    <t>'aseg_NVOXELS_AvgLRCaudate'</t>
  </si>
  <si>
    <t>'aseg_NVOXELS_LeftPutamen'</t>
  </si>
  <si>
    <t>'Averaged w/ aseg_NVOXELS_RightPutamen'</t>
  </si>
  <si>
    <t>'aseg_NVOXELS_LeftPallidum'</t>
  </si>
  <si>
    <t>'Averaged w/ aseg_NVOXELS_RightPallidum'</t>
  </si>
  <si>
    <t>'aseg_NVOXELS_AvgLRPallidum'</t>
  </si>
  <si>
    <t>'aseg_NVOXELS_3rdVentricle'</t>
  </si>
  <si>
    <t>'aseg_NVOXELS_4thVentricle'</t>
  </si>
  <si>
    <t>'aseg_NVOXELS_BrainStem'</t>
  </si>
  <si>
    <t>'aseg_NVOXELS_LeftHippocampus'</t>
  </si>
  <si>
    <t>'Averaged w/ aseg_NVOXELS_RightHippocampus'</t>
  </si>
  <si>
    <t>'aseg_NVOXELS_AvgLRHippocampus'</t>
  </si>
  <si>
    <t>'aseg_NVOXELS_LeftAmygdala'</t>
  </si>
  <si>
    <t>'Averaged w/ aseg_NVOXELS_RightAmygdala'</t>
  </si>
  <si>
    <t>'aseg_NVOXELS_AvgLRAmygdala'</t>
  </si>
  <si>
    <t>'aseg_NVOXELS_CSF'</t>
  </si>
  <si>
    <t>'aseg_NVOXELS_LeftAccumbensarea'</t>
  </si>
  <si>
    <t>'Averaged w/ aseg_NVOXELS_RightAccumbensarea'</t>
  </si>
  <si>
    <t>'aseg_NVOXELS_AvgLRAccumbensarea'</t>
  </si>
  <si>
    <t>'aseg_NVOXELS_LeftVentralDC'</t>
  </si>
  <si>
    <t>'Averaged w/ aseg_NVOXELS_RightVentralDC'</t>
  </si>
  <si>
    <t>'aseg_NVOXELS_AvgLRVentralDC'</t>
  </si>
  <si>
    <t>'aseg_NVOXELS_Leftvessel'</t>
  </si>
  <si>
    <t>'Averaged w/ aseg_NVOXELS_Rightvessel'</t>
  </si>
  <si>
    <t>'aseg_NVOXELS_AvgLRvessel'</t>
  </si>
  <si>
    <t>'aseg_NVOXELS_Leftchoroidplexus'</t>
  </si>
  <si>
    <t>'Averaged w/ aseg_NVOXELS_Rightchoroidplexus'</t>
  </si>
  <si>
    <t>'aseg_NVOXELS_AvgLRchoroidplexus'</t>
  </si>
  <si>
    <t>'aseg_NVOXELS_RightLateralVentricle'</t>
  </si>
  <si>
    <t>'aseg_NVOXELS_RightInfLatVent'</t>
  </si>
  <si>
    <t>'aseg_NVOXELS_RightCerebellumWhiteMatter'</t>
  </si>
  <si>
    <t>'aseg_NVOXELS_RightCerebellumCortex'</t>
  </si>
  <si>
    <t>'aseg_NVOXELS_RightThalamusProper'</t>
  </si>
  <si>
    <t>'aseg_NVOXELS_RightCaudate'</t>
  </si>
  <si>
    <t>'aseg_NVOXELS_RightPutamen'</t>
  </si>
  <si>
    <t>'aseg_NVOXELS_RightPallidum'</t>
  </si>
  <si>
    <t>'aseg_NVOXELS_RightHippocampus'</t>
  </si>
  <si>
    <t>'aseg_NVOXELS_RightAmygdala'</t>
  </si>
  <si>
    <t>'aseg_NVOXELS_RightAccumbensarea'</t>
  </si>
  <si>
    <t>'aseg_NVOXELS_RightVentralDC'</t>
  </si>
  <si>
    <t>'aseg_NVOXELS_Rightvessel'</t>
  </si>
  <si>
    <t>'aseg_NVOXELS_Rightchoroidplexus'</t>
  </si>
  <si>
    <t>'aseg_NVOXELS_5thVentricle'</t>
  </si>
  <si>
    <t>'aseg_NVOXELS_WMhypointensities'</t>
  </si>
  <si>
    <t>'aseg_NVOXELS_nonWMhypointensities'</t>
  </si>
  <si>
    <t>'aseg_NVOXELS_OpticChiasm'</t>
  </si>
  <si>
    <t>'aseg_NVOXELS_CC_Posterior'</t>
  </si>
  <si>
    <t>'aseg_NVOXELS_CC_Mid_Posterior'</t>
  </si>
  <si>
    <t>'aseg_NVOXELS_CC_Central'</t>
  </si>
  <si>
    <t>'aseg_NVOXELS_CC_Mid_Anterior'</t>
  </si>
  <si>
    <t>'aseg_NVOXELS_CC_Anterior'</t>
  </si>
  <si>
    <t>'aseg_VOLUMEMM3_LeftLateralVentricle'</t>
  </si>
  <si>
    <t>'Averaged w/ aseg_VOLUMEMM3_RightLateralVentricle'</t>
  </si>
  <si>
    <t>'aseg_VOLUMEMM3_AvgLRLateralVentricle'</t>
  </si>
  <si>
    <t>'Normalized! feature /= VOLUMEMM3'</t>
  </si>
  <si>
    <t>'aseg_VOLUMEMM3_LeftInfLatVent'</t>
  </si>
  <si>
    <t>'Averaged w/ aseg_VOLUMEMM3_RightInfLatVent'</t>
  </si>
  <si>
    <t>'aseg_VOLUMEMM3_AvgLRInfLatVent'</t>
  </si>
  <si>
    <t>'aseg_VOLUMEMM3_LeftCerebellumWhiteMatter'</t>
  </si>
  <si>
    <t>'Averaged w/ aseg_VOLUMEMM3_RightCerebellumWhiteMatter'</t>
  </si>
  <si>
    <t>'aseg_VOLUMEMM3_AvgLRCerebellumWhiteMatter'</t>
  </si>
  <si>
    <t>'aseg_VOLUMEMM3_LeftCerebellumCortex'</t>
  </si>
  <si>
    <t>'Averaged w/ aseg_VOLUMEMM3_RightCerebellumCortex'</t>
  </si>
  <si>
    <t>'aseg_VOLUMEMM3_AvgLRCerebellumCortex'</t>
  </si>
  <si>
    <t>'aseg_VOLUMEMM3_LeftThalamusProper'</t>
  </si>
  <si>
    <t>'Averaged w/ aseg_VOLUMEMM3_RightThalamusProper'</t>
  </si>
  <si>
    <t>'aseg_VOLUMEMM3_AvgLRThalamusProper'</t>
  </si>
  <si>
    <t>'aseg_VOLUMEMM3_LeftCaudate'</t>
  </si>
  <si>
    <t>'Averaged w/ aseg_VOLUMEMM3_RightCaudate'</t>
  </si>
  <si>
    <t>'aseg_VOLUMEMM3_AvgLRCaudate'</t>
  </si>
  <si>
    <t>'aseg_VOLUMEMM3_LeftPutamen'</t>
  </si>
  <si>
    <t>'Averaged w/ aseg_VOLUMEMM3_RightPutamen'</t>
  </si>
  <si>
    <t>'aseg_VOLUMEMM3_AvgLRPutamen'</t>
  </si>
  <si>
    <t>'aseg_VOLUMEMM3_LeftPallidum'</t>
  </si>
  <si>
    <t>'Averaged w/ aseg_VOLUMEMM3_RightPallidum'</t>
  </si>
  <si>
    <t>'aseg_VOLUMEMM3_AvgLRPallidum'</t>
  </si>
  <si>
    <t>'aseg_VOLUMEMM3_3rdVentricle'</t>
  </si>
  <si>
    <t>'aseg_VOLUMEMM3_4thVentricle'</t>
  </si>
  <si>
    <t>'aseg_VOLUMEMM3_BrainStem'</t>
  </si>
  <si>
    <t>'aseg_VOLUMEMM3_LeftHippocampus'</t>
  </si>
  <si>
    <t>'Averaged w/ aseg_VOLUMEMM3_RightHippocampus'</t>
  </si>
  <si>
    <t>'aseg_VOLUMEMM3_AvgLRHippocampus'</t>
  </si>
  <si>
    <t>'aseg_VOLUMEMM3_LeftAmygdala'</t>
  </si>
  <si>
    <t>'Averaged w/ aseg_VOLUMEMM3_RightAmygdala'</t>
  </si>
  <si>
    <t>'aseg_VOLUMEMM3_AvgLRAmygdala'</t>
  </si>
  <si>
    <t>'aseg_VOLUMEMM3_CSF'</t>
  </si>
  <si>
    <t>'aseg_VOLUMEMM3_LeftAccumbensarea'</t>
  </si>
  <si>
    <t>'Averaged w/ aseg_VOLUMEMM3_RightAccumbensarea'</t>
  </si>
  <si>
    <t>'aseg_VOLUMEMM3_AvgLRAccumbensarea'</t>
  </si>
  <si>
    <t>'aseg_VOLUMEMM3_LeftVentralDC'</t>
  </si>
  <si>
    <t>'Averaged w/ aseg_VOLUMEMM3_RightVentralDC'</t>
  </si>
  <si>
    <t>'aseg_VOLUMEMM3_AvgLRVentralDC'</t>
  </si>
  <si>
    <t>'aseg_VOLUMEMM3_Leftvessel'</t>
  </si>
  <si>
    <t>'Averaged w/ aseg_VOLUMEMM3_Rightvessel'</t>
  </si>
  <si>
    <t>'aseg_VOLUMEMM3_AvgLRvessel'</t>
  </si>
  <si>
    <t>'aseg_VOLUMEMM3_Leftchoroidplexus'</t>
  </si>
  <si>
    <t>'Averaged w/ aseg_VOLUMEMM3_Rightchoroidplexus'</t>
  </si>
  <si>
    <t>'aseg_VOLUMEMM3_AvgLRchoroidplexus'</t>
  </si>
  <si>
    <t>'aseg_VOLUMEMM3_RightLateralVentricle'</t>
  </si>
  <si>
    <t>'aseg_VOLUMEMM3_RightInfLatVent'</t>
  </si>
  <si>
    <t>'aseg_VOLUMEMM3_RightCerebellumWhiteMatter'</t>
  </si>
  <si>
    <t>'aseg_VOLUMEMM3_RightCerebellumCortex'</t>
  </si>
  <si>
    <t>'aseg_VOLUMEMM3_RightThalamusProper'</t>
  </si>
  <si>
    <t>'aseg_VOLUMEMM3_RightCaudate'</t>
  </si>
  <si>
    <t>'aseg_VOLUMEMM3_RightPutamen'</t>
  </si>
  <si>
    <t>'aseg_VOLUMEMM3_RightPallidum'</t>
  </si>
  <si>
    <t>'aseg_VOLUMEMM3_RightHippocampus'</t>
  </si>
  <si>
    <t>'aseg_VOLUMEMM3_RightAmygdala'</t>
  </si>
  <si>
    <t>'aseg_VOLUMEMM3_RightAccumbensarea'</t>
  </si>
  <si>
    <t>'aseg_VOLUMEMM3_RightVentralDC'</t>
  </si>
  <si>
    <t>'aseg_VOLUMEMM3_Rightvessel'</t>
  </si>
  <si>
    <t>'aseg_VOLUMEMM3_Rightchoroidplexus'</t>
  </si>
  <si>
    <t>'aseg_VOLUMEMM3_5thVentricle'</t>
  </si>
  <si>
    <t>'aseg_VOLUMEMM3_WMhypointensities'</t>
  </si>
  <si>
    <t>'aseg_VOLUMEMM3_nonWMhypointensities'</t>
  </si>
  <si>
    <t>'aseg_VOLUMEMM3_OpticChiasm'</t>
  </si>
  <si>
    <t>'aseg_VOLUMEMM3_CC_Posterior'</t>
  </si>
  <si>
    <t>'aseg_VOLUMEMM3_CC_Mid_Posterior'</t>
  </si>
  <si>
    <t>'aseg_VOLUMEMM3_CC_Central'</t>
  </si>
  <si>
    <t>'aseg_VOLUMEMM3_CC_Mid_Anterior'</t>
  </si>
  <si>
    <t>'aseg_VOLUMEMM3_CC_Anterior'</t>
  </si>
  <si>
    <t>'lhaparca2009s_GausCurv_G_cingulPostdorsal'</t>
  </si>
  <si>
    <t>'lhaparca2009s_GausCurv_G_cingulPostventral'</t>
  </si>
  <si>
    <t>'lhaparca2009s_GausCurv_G_cuneus'</t>
  </si>
  <si>
    <t>'lhaparca2009s_GausCurv_G_front_infOpercular'</t>
  </si>
  <si>
    <t>'lhaparca2009s_GausCurv_G_front_infOrbital'</t>
  </si>
  <si>
    <t>'lhaparca2009s_GausCurv_G_front_infTriangul'</t>
  </si>
  <si>
    <t>'lhaparca2009s_GausCurv_G_front_middle'</t>
  </si>
  <si>
    <t>'lhaparca2009s_GausCurv_G_front_sup'</t>
  </si>
  <si>
    <t>'lhaparca2009s_GausCurv_G_insular_short'</t>
  </si>
  <si>
    <t>'lhaparca2009s_GausCurv_G_occipital_middle'</t>
  </si>
  <si>
    <t>'lhaparca2009s_GausCurv_G_occipital_sup'</t>
  </si>
  <si>
    <t>'lhaparca2009s_GausCurv_G_octemp_latfusifor'</t>
  </si>
  <si>
    <t>'lhaparca2009s_GausCurv_G_octemp_medLingual'</t>
  </si>
  <si>
    <t>'lhaparca2009s_GausCurv_G_octemp_medParahip'</t>
  </si>
  <si>
    <t>'lhaparca2009s_GausCurv_G_orbital'</t>
  </si>
  <si>
    <t>'lhaparca2009s_GausCurv_G_pariet_infAngular'</t>
  </si>
  <si>
    <t>'lhaparca2009s_GausCurv_G_pariet_infSupramar'</t>
  </si>
  <si>
    <t>'lhaparca2009s_GausCurv_G_parietal_sup'</t>
  </si>
  <si>
    <t>'lhaparca2009s_GausCurv_G_postcentral'</t>
  </si>
  <si>
    <t>'lhaparca2009s_GausCurv_G_precentral'</t>
  </si>
  <si>
    <t>'lhaparca2009s_GausCurv_G_precuneus'</t>
  </si>
  <si>
    <t>'lhaparca2009s_GausCurv_G_rectus'</t>
  </si>
  <si>
    <t>'lhaparca2009s_GausCurv_G_subcallosal'</t>
  </si>
  <si>
    <t>'lhaparca2009s_GausCurv_G_temp_supG_T_transv'</t>
  </si>
  <si>
    <t>'lhaparca2009s_GausCurv_G_temp_supLateral'</t>
  </si>
  <si>
    <t>'lhaparca2009s_GausCurv_G_temp_supPlan_polar'</t>
  </si>
  <si>
    <t>'lhaparca2009s_GausCurv_G_temp_supPlan_tempo'</t>
  </si>
  <si>
    <t>'lhaparca2009s_GausCurv_G_temporal_inf'</t>
  </si>
  <si>
    <t>'lhaparca2009s_GausCurv_G_temporal_middle'</t>
  </si>
  <si>
    <t>'lhaparca2009s_GausCurv_Lat_FisantHorizont'</t>
  </si>
  <si>
    <t>'lhaparca2009s_GausCurv_Lat_FisantVertical'</t>
  </si>
  <si>
    <t>'lhaparca2009s_GausCurv_Lat_Fispost'</t>
  </si>
  <si>
    <t>'lhaparca2009s_GausCurv_Pole_occipital'</t>
  </si>
  <si>
    <t>'lhaparca2009s_GausCurv_Pole_temporal'</t>
  </si>
  <si>
    <t>'lhaparca2009s_GausCurv_S_calcarine'</t>
  </si>
  <si>
    <t>'lhaparca2009s_GausCurv_S_central'</t>
  </si>
  <si>
    <t>'lhaparca2009s_GausCurv_S_cingulMarginalis'</t>
  </si>
  <si>
    <t>'lhaparca2009s_GausCurv_S_circular_insula_ant'</t>
  </si>
  <si>
    <t>'lhaparca2009s_GausCurv_S_circular_insula_inf'</t>
  </si>
  <si>
    <t>'lhaparca2009s_GausCurv_S_circular_insula_sup'</t>
  </si>
  <si>
    <t>'lhaparca2009s_GausCurv_S_collat_transv_ant'</t>
  </si>
  <si>
    <t>'lhaparca2009s_GausCurv_S_collat_transv_post'</t>
  </si>
  <si>
    <t>'lhaparca2009s_GausCurv_S_front_inf'</t>
  </si>
  <si>
    <t>'lhaparca2009s_GausCurv_S_front_middle'</t>
  </si>
  <si>
    <t>'lhaparca2009s_GausCurv_S_front_sup'</t>
  </si>
  <si>
    <t>'lhaparca2009s_GausCurv_S_interm_primJensen'</t>
  </si>
  <si>
    <t>'lhaparca2009s_GausCurv_S_occipital_ant'</t>
  </si>
  <si>
    <t>'lhaparca2009s_GausCurv_S_octemp_lat'</t>
  </si>
  <si>
    <t>'lhaparca2009s_GausCurv_S_orbital_lateral'</t>
  </si>
  <si>
    <t>'lhaparca2009s_GausCurv_S_orbital_medolfact'</t>
  </si>
  <si>
    <t>'lhaparca2009s_GausCurv_S_orbitalH_Shaped'</t>
  </si>
  <si>
    <t>'lhaparca2009s_GausCurv_S_parieto_occipital'</t>
  </si>
  <si>
    <t>'lhaparca2009s_GausCurv_S_pericallosal'</t>
  </si>
  <si>
    <t>'lhaparca2009s_GausCurv_S_postcentral'</t>
  </si>
  <si>
    <t>'lhaparca2009s_GausCurv_S_precentralinfpart'</t>
  </si>
  <si>
    <t>'lhaparca2009s_GausCurv_S_precentralsuppart'</t>
  </si>
  <si>
    <t>'lhaparca2009s_GausCurv_S_suborbital'</t>
  </si>
  <si>
    <t>'lhaparca2009s_GausCurv_S_subparietal'</t>
  </si>
  <si>
    <t>'lhaparca2009s_GausCurv_S_temporal_inf'</t>
  </si>
  <si>
    <t>'lhaparca2009s_GausCurv_S_temporal_sup'</t>
  </si>
  <si>
    <t>'lhaparca2009s_GausCurv_S_temporal_transverse'</t>
  </si>
  <si>
    <t>'lhaparca2009s_GENERAL_NumVert'</t>
  </si>
  <si>
    <t>'Averaged w/ rhaparca2009s_GENERAL_NumVert'</t>
  </si>
  <si>
    <t>'AvgLRaparca2009s_GENERAL_NumVert'</t>
  </si>
  <si>
    <t>'lhaparca2009s_GENERAL_WhiteSurfArea'</t>
  </si>
  <si>
    <t>'Averaged w/ rhaparca2009s_GENERAL_WhiteSurfArea'</t>
  </si>
  <si>
    <t>'AvgLRaparca2009s_GENERAL_WhiteSurfArea'</t>
  </si>
  <si>
    <t>'lhaparca2009s_GENERAL_MeanThickness'</t>
  </si>
  <si>
    <t>'Averaged w/ rhaparca2009s_GENERAL_MeanThickness'</t>
  </si>
  <si>
    <t>'AvgLRaparca2009s_GENERAL_MeanThickness'</t>
  </si>
  <si>
    <t>'lhaparca2009s_GRAYVOL_G_cingulPostdorsal'</t>
  </si>
  <si>
    <t>'Averaged w/ rhaparca2009s_GRAYVOL_G_cingulPostdorsal'</t>
  </si>
  <si>
    <t>'AvgLRaparca2009s_GRAYVOL_G_cingulPostdorsal'</t>
  </si>
  <si>
    <t>'Normalized! feature /= GRAYVOL'</t>
  </si>
  <si>
    <t>'lhaparca2009s_GRAYVOL_G_cingulPostventral'</t>
  </si>
  <si>
    <t>'Averaged w/ rhaparca2009s_GRAYVOL_G_cingulPostventral'</t>
  </si>
  <si>
    <t>'AvgLRaparca2009s_GRAYVOL_G_cingulPostventral'</t>
  </si>
  <si>
    <t>'lhaparca2009s_GRAYVOL_G_cuneus'</t>
  </si>
  <si>
    <t>'Averaged w/ rhaparca2009s_GRAYVOL_G_cuneus'</t>
  </si>
  <si>
    <t>'AvgLRaparca2009s_GRAYVOL_G_cuneus'</t>
  </si>
  <si>
    <t>'lhaparca2009s_GRAYVOL_G_front_infOpercular'</t>
  </si>
  <si>
    <t>'Averaged w/ rhaparca2009s_GRAYVOL_G_front_infOpercular'</t>
  </si>
  <si>
    <t>'AvgLRaparca2009s_GRAYVOL_G_front_infOpercular'</t>
  </si>
  <si>
    <t>'lhaparca2009s_GRAYVOL_G_front_infOrbital'</t>
  </si>
  <si>
    <t>'Averaged w/ rhaparca2009s_GRAYVOL_G_front_infOrbital'</t>
  </si>
  <si>
    <t>'AvgLRaparca2009s_GRAYVOL_G_front_infOrbital'</t>
  </si>
  <si>
    <t>'lhaparca2009s_GRAYVOL_G_front_infTriangul'</t>
  </si>
  <si>
    <t>'Averaged w/ rhaparca2009s_GRAYVOL_G_front_infTriangul'</t>
  </si>
  <si>
    <t>'AvgLRaparca2009s_GRAYVOL_G_front_infTriangul'</t>
  </si>
  <si>
    <t>'lhaparca2009s_GRAYVOL_G_front_middle'</t>
  </si>
  <si>
    <t>'Averaged w/ rhaparca2009s_GRAYVOL_G_front_middle'</t>
  </si>
  <si>
    <t>'AvgLRaparca2009s_GRAYVOL_G_front_middle'</t>
  </si>
  <si>
    <t>'lhaparca2009s_GRAYVOL_G_front_sup'</t>
  </si>
  <si>
    <t>'Averaged w/ rhaparca2009s_GRAYVOL_G_front_sup'</t>
  </si>
  <si>
    <t>'AvgLRaparca2009s_GRAYVOL_G_front_sup'</t>
  </si>
  <si>
    <t>'lhaparca2009s_GRAYVOL_G_insular_short'</t>
  </si>
  <si>
    <t>'Averaged w/ rhaparca2009s_GRAYVOL_G_insular_short'</t>
  </si>
  <si>
    <t>'AvgLRaparca2009s_GRAYVOL_G_insular_short'</t>
  </si>
  <si>
    <t>'lhaparca2009s_GRAYVOL_G_occipital_middle'</t>
  </si>
  <si>
    <t>'Averaged w/ rhaparca2009s_GRAYVOL_G_occipital_middle'</t>
  </si>
  <si>
    <t>'AvgLRaparca2009s_GRAYVOL_G_occipital_middle'</t>
  </si>
  <si>
    <t>'lhaparca2009s_GRAYVOL_G_occipital_sup'</t>
  </si>
  <si>
    <t>'Averaged w/ rhaparca2009s_GRAYVOL_G_occipital_sup'</t>
  </si>
  <si>
    <t>'AvgLRaparca2009s_GRAYVOL_G_occipital_sup'</t>
  </si>
  <si>
    <t>'lhaparca2009s_GRAYVOL_G_octemp_latfusifor'</t>
  </si>
  <si>
    <t>'Averaged w/ rhaparca2009s_GRAYVOL_G_octemp_latfusifor'</t>
  </si>
  <si>
    <t>'AvgLRaparca2009s_GRAYVOL_G_octemp_latfusifor'</t>
  </si>
  <si>
    <t>'lhaparca2009s_GRAYVOL_G_octemp_medLingual'</t>
  </si>
  <si>
    <t>'Averaged w/ rhaparca2009s_GRAYVOL_G_octemp_medLingual'</t>
  </si>
  <si>
    <t>'AvgLRaparca2009s_GRAYVOL_G_octemp_medLingual'</t>
  </si>
  <si>
    <t>'lhaparca2009s_GRAYVOL_G_octemp_medParahip'</t>
  </si>
  <si>
    <t>'Averaged w/ rhaparca2009s_GRAYVOL_G_octemp_medParahip'</t>
  </si>
  <si>
    <t>'AvgLRaparca2009s_GRAYVOL_G_octemp_medParahip'</t>
  </si>
  <si>
    <t>'lhaparca2009s_GRAYVOL_G_orbital'</t>
  </si>
  <si>
    <t>'Averaged w/ rhaparca2009s_GRAYVOL_G_orbital'</t>
  </si>
  <si>
    <t>'AvgLRaparca2009s_GRAYVOL_G_orbital'</t>
  </si>
  <si>
    <t>'lhaparca2009s_GRAYVOL_G_pariet_infAngular'</t>
  </si>
  <si>
    <t>'Averaged w/ rhaparca2009s_GRAYVOL_G_pariet_infAngular'</t>
  </si>
  <si>
    <t>'AvgLRaparca2009s_GRAYVOL_G_pariet_infAngular'</t>
  </si>
  <si>
    <t>'lhaparca2009s_GRAYVOL_G_pariet_infSupramar'</t>
  </si>
  <si>
    <t>'Averaged w/ rhaparca2009s_GRAYVOL_G_pariet_infSupramar'</t>
  </si>
  <si>
    <t>'AvgLRaparca2009s_GRAYVOL_G_pariet_infSupramar'</t>
  </si>
  <si>
    <t>'lhaparca2009s_GRAYVOL_G_parietal_sup'</t>
  </si>
  <si>
    <t>'Averaged w/ rhaparca2009s_GRAYVOL_G_parietal_sup'</t>
  </si>
  <si>
    <t>'AvgLRaparca2009s_GRAYVOL_G_parietal_sup'</t>
  </si>
  <si>
    <t>'lhaparca2009s_GRAYVOL_G_postcentral'</t>
  </si>
  <si>
    <t>'Averaged w/ rhaparca2009s_GRAYVOL_G_postcentral'</t>
  </si>
  <si>
    <t>'AvgLRaparca2009s_GRAYVOL_G_postcentral'</t>
  </si>
  <si>
    <t>'lhaparca2009s_GRAYVOL_G_precentral'</t>
  </si>
  <si>
    <t>'Averaged w/ rhaparca2009s_GRAYVOL_G_precentral'</t>
  </si>
  <si>
    <t>'AvgLRaparca2009s_GRAYVOL_G_precentral'</t>
  </si>
  <si>
    <t>'lhaparca2009s_GRAYVOL_G_precuneus'</t>
  </si>
  <si>
    <t>'Averaged w/ rhaparca2009s_GRAYVOL_G_precuneus'</t>
  </si>
  <si>
    <t>'AvgLRaparca2009s_GRAYVOL_G_precuneus'</t>
  </si>
  <si>
    <t>'lhaparca2009s_GRAYVOL_G_rectus'</t>
  </si>
  <si>
    <t>'Averaged w/ rhaparca2009s_GRAYVOL_G_rectus'</t>
  </si>
  <si>
    <t>'AvgLRaparca2009s_GRAYVOL_G_rectus'</t>
  </si>
  <si>
    <t>'lhaparca2009s_GRAYVOL_G_subcallosal'</t>
  </si>
  <si>
    <t>'Averaged w/ rhaparca2009s_GRAYVOL_G_subcallosal'</t>
  </si>
  <si>
    <t>'AvgLRaparca2009s_GRAYVOL_G_subcallosal'</t>
  </si>
  <si>
    <t>'lhaparca2009s_GRAYVOL_G_temp_supG_T_transv'</t>
  </si>
  <si>
    <t>'Averaged w/ rhaparca2009s_GRAYVOL_G_temp_supG_T_transv'</t>
  </si>
  <si>
    <t>'AvgLRaparca2009s_GRAYVOL_G_temp_supG_T_transv'</t>
  </si>
  <si>
    <t>'lhaparca2009s_GRAYVOL_G_temp_supLateral'</t>
  </si>
  <si>
    <t>'Averaged w/ rhaparca2009s_GRAYVOL_G_temp_supLateral'</t>
  </si>
  <si>
    <t>'AvgLRaparca2009s_GRAYVOL_G_temp_supLateral'</t>
  </si>
  <si>
    <t>'lhaparca2009s_GRAYVOL_G_temp_supPlan_polar'</t>
  </si>
  <si>
    <t>'Averaged w/ rhaparca2009s_GRAYVOL_G_temp_supPlan_polar'</t>
  </si>
  <si>
    <t>'AvgLRaparca2009s_GRAYVOL_G_temp_supPlan_polar'</t>
  </si>
  <si>
    <t>'lhaparca2009s_GRAYVOL_G_temp_supPlan_tempo'</t>
  </si>
  <si>
    <t>'Averaged w/ rhaparca2009s_GRAYVOL_G_temp_supPlan_tempo'</t>
  </si>
  <si>
    <t>'AvgLRaparca2009s_GRAYVOL_G_temp_supPlan_tempo'</t>
  </si>
  <si>
    <t>'lhaparca2009s_GRAYVOL_G_temporal_inf'</t>
  </si>
  <si>
    <t>'Averaged w/ rhaparca2009s_GRAYVOL_G_temporal_inf'</t>
  </si>
  <si>
    <t>'AvgLRaparca2009s_GRAYVOL_G_temporal_inf'</t>
  </si>
  <si>
    <t>'lhaparca2009s_GRAYVOL_G_temporal_middle'</t>
  </si>
  <si>
    <t>'Averaged w/ rhaparca2009s_GRAYVOL_G_temporal_middle'</t>
  </si>
  <si>
    <t>'AvgLRaparca2009s_GRAYVOL_G_temporal_middle'</t>
  </si>
  <si>
    <t>'lhaparca2009s_GRAYVOL_Lat_FisantHorizont'</t>
  </si>
  <si>
    <t>'Averaged w/ rhaparca2009s_GRAYVOL_Lat_FisantHorizont'</t>
  </si>
  <si>
    <t>'AvgLRaparca2009s_GRAYVOL_Lat_FisantHorizont'</t>
  </si>
  <si>
    <t>'lhaparca2009s_GRAYVOL_Lat_FisantVertical'</t>
  </si>
  <si>
    <t>'Averaged w/ rhaparca2009s_GRAYVOL_Lat_FisantVertical'</t>
  </si>
  <si>
    <t>'AvgLRaparca2009s_GRAYVOL_Lat_FisantVertical'</t>
  </si>
  <si>
    <t>'lhaparca2009s_GRAYVOL_Lat_Fispost'</t>
  </si>
  <si>
    <t>'Averaged w/ rhaparca2009s_GRAYVOL_Lat_Fispost'</t>
  </si>
  <si>
    <t>'AvgLRaparca2009s_GRAYVOL_Lat_Fispost'</t>
  </si>
  <si>
    <t>'lhaparca2009s_GRAYVOL_Pole_occipital'</t>
  </si>
  <si>
    <t>'Averaged w/ rhaparca2009s_GRAYVOL_Pole_occipital'</t>
  </si>
  <si>
    <t>'AvgLRaparca2009s_GRAYVOL_Pole_occipital'</t>
  </si>
  <si>
    <t>'lhaparca2009s_GRAYVOL_Pole_temporal'</t>
  </si>
  <si>
    <t>'Averaged w/ rhaparca2009s_GRAYVOL_Pole_temporal'</t>
  </si>
  <si>
    <t>'AvgLRaparca2009s_GRAYVOL_Pole_temporal'</t>
  </si>
  <si>
    <t>'lhaparca2009s_GRAYVOL_S_calcarine'</t>
  </si>
  <si>
    <t>'Averaged w/ rhaparca2009s_GRAYVOL_S_calcarine'</t>
  </si>
  <si>
    <t>'AvgLRaparca2009s_GRAYVOL_S_calcarine'</t>
  </si>
  <si>
    <t>'lhaparca2009s_GRAYVOL_S_central'</t>
  </si>
  <si>
    <t>'Averaged w/ rhaparca2009s_GRAYVOL_S_central'</t>
  </si>
  <si>
    <t>'AvgLRaparca2009s_GRAYVOL_S_central'</t>
  </si>
  <si>
    <t>'lhaparca2009s_GRAYVOL_S_cingulMarginalis'</t>
  </si>
  <si>
    <t>'Averaged w/ rhaparca2009s_GRAYVOL_S_cingulMarginalis'</t>
  </si>
  <si>
    <t>'AvgLRaparca2009s_GRAYVOL_S_cingulMarginalis'</t>
  </si>
  <si>
    <t>'lhaparca2009s_GRAYVOL_S_circular_insula_ant'</t>
  </si>
  <si>
    <t>'Averaged w/ rhaparca2009s_GRAYVOL_S_circular_insula_ant'</t>
  </si>
  <si>
    <t>'AvgLRaparca2009s_GRAYVOL_S_circular_insula_ant'</t>
  </si>
  <si>
    <t>'lhaparca2009s_GRAYVOL_S_circular_insula_inf'</t>
  </si>
  <si>
    <t>'Averaged w/ rhaparca2009s_GRAYVOL_S_circular_insula_inf'</t>
  </si>
  <si>
    <t>'AvgLRaparca2009s_GRAYVOL_S_circular_insula_inf'</t>
  </si>
  <si>
    <t>'lhaparca2009s_GRAYVOL_S_circular_insula_sup'</t>
  </si>
  <si>
    <t>'Averaged w/ rhaparca2009s_GRAYVOL_S_circular_insula_sup'</t>
  </si>
  <si>
    <t>'AvgLRaparca2009s_GRAYVOL_S_circular_insula_sup'</t>
  </si>
  <si>
    <t>'lhaparca2009s_GRAYVOL_S_collat_transv_ant'</t>
  </si>
  <si>
    <t>'Averaged w/ rhaparca2009s_GRAYVOL_S_collat_transv_ant'</t>
  </si>
  <si>
    <t>'AvgLRaparca2009s_GRAYVOL_S_collat_transv_ant'</t>
  </si>
  <si>
    <t>'lhaparca2009s_GRAYVOL_S_collat_transv_post'</t>
  </si>
  <si>
    <t>'Averaged w/ rhaparca2009s_GRAYVOL_S_collat_transv_post'</t>
  </si>
  <si>
    <t>'AvgLRaparca2009s_GRAYVOL_S_collat_transv_post'</t>
  </si>
  <si>
    <t>'lhaparca2009s_GRAYVOL_S_front_inf'</t>
  </si>
  <si>
    <t>'Averaged w/ rhaparca2009s_GRAYVOL_S_front_inf'</t>
  </si>
  <si>
    <t>'AvgLRaparca2009s_GRAYVOL_S_front_inf'</t>
  </si>
  <si>
    <t>'lhaparca2009s_GRAYVOL_S_front_middle'</t>
  </si>
  <si>
    <t>'Averaged w/ rhaparca2009s_GRAYVOL_S_front_middle'</t>
  </si>
  <si>
    <t>'AvgLRaparca2009s_GRAYVOL_S_front_middle'</t>
  </si>
  <si>
    <t>'lhaparca2009s_GRAYVOL_S_front_sup'</t>
  </si>
  <si>
    <t>'Averaged w/ rhaparca2009s_GRAYVOL_S_front_sup'</t>
  </si>
  <si>
    <t>'AvgLRaparca2009s_GRAYVOL_S_front_sup'</t>
  </si>
  <si>
    <t>'lhaparca2009s_GRAYVOL_S_interm_primJensen'</t>
  </si>
  <si>
    <t>'Averaged w/ rhaparca2009s_GRAYVOL_S_interm_primJensen'</t>
  </si>
  <si>
    <t>'AvgLRaparca2009s_GRAYVOL_S_interm_primJensen'</t>
  </si>
  <si>
    <t>'lhaparca2009s_GRAYVOL_S_occipital_ant'</t>
  </si>
  <si>
    <t>'Averaged w/ rhaparca2009s_GRAYVOL_S_occipital_ant'</t>
  </si>
  <si>
    <t>'AvgLRaparca2009s_GRAYVOL_S_occipital_ant'</t>
  </si>
  <si>
    <t>'lhaparca2009s_GRAYVOL_S_octemp_lat'</t>
  </si>
  <si>
    <t>'Averaged w/ rhaparca2009s_GRAYVOL_S_octemp_lat'</t>
  </si>
  <si>
    <t>'AvgLRaparca2009s_GRAYVOL_S_octemp_lat'</t>
  </si>
  <si>
    <t>'lhaparca2009s_GRAYVOL_S_orbital_lateral'</t>
  </si>
  <si>
    <t>'Averaged w/ rhaparca2009s_GRAYVOL_S_orbital_lateral'</t>
  </si>
  <si>
    <t>'AvgLRaparca2009s_GRAYVOL_S_orbital_lateral'</t>
  </si>
  <si>
    <t>'lhaparca2009s_GRAYVOL_S_orbital_medolfact'</t>
  </si>
  <si>
    <t>'Averaged w/ rhaparca2009s_GRAYVOL_S_orbital_medolfact'</t>
  </si>
  <si>
    <t>'AvgLRaparca2009s_GRAYVOL_S_orbital_medolfact'</t>
  </si>
  <si>
    <t>'lhaparca2009s_GRAYVOL_S_orbitalH_Shaped'</t>
  </si>
  <si>
    <t>'Averaged w/ rhaparca2009s_GRAYVOL_S_orbitalH_Shaped'</t>
  </si>
  <si>
    <t>'AvgLRaparca2009s_GRAYVOL_S_orbitalH_Shaped'</t>
  </si>
  <si>
    <t>'lhaparca2009s_GRAYVOL_S_parieto_occipital'</t>
  </si>
  <si>
    <t>'Averaged w/ rhaparca2009s_GRAYVOL_S_parieto_occipital'</t>
  </si>
  <si>
    <t>'AvgLRaparca2009s_GRAYVOL_S_parieto_occipital'</t>
  </si>
  <si>
    <t>'lhaparca2009s_GRAYVOL_S_pericallosal'</t>
  </si>
  <si>
    <t>'Averaged w/ rhaparca2009s_GRAYVOL_S_pericallosal'</t>
  </si>
  <si>
    <t>'AvgLRaparca2009s_GRAYVOL_S_pericallosal'</t>
  </si>
  <si>
    <t>'lhaparca2009s_GRAYVOL_S_postcentral'</t>
  </si>
  <si>
    <t>'Averaged w/ rhaparca2009s_GRAYVOL_S_postcentral'</t>
  </si>
  <si>
    <t>'AvgLRaparca2009s_GRAYVOL_S_postcentral'</t>
  </si>
  <si>
    <t>'lhaparca2009s_GRAYVOL_S_precentralinfpart'</t>
  </si>
  <si>
    <t>'Averaged w/ rhaparca2009s_GRAYVOL_S_precentralinfpart'</t>
  </si>
  <si>
    <t>'AvgLRaparca2009s_GRAYVOL_S_precentralinfpart'</t>
  </si>
  <si>
    <t>'lhaparca2009s_GRAYVOL_S_precentralsuppart'</t>
  </si>
  <si>
    <t>'Averaged w/ rhaparca2009s_GRAYVOL_S_precentralsuppart'</t>
  </si>
  <si>
    <t>'AvgLRaparca2009s_GRAYVOL_S_precentralsuppart'</t>
  </si>
  <si>
    <t>'lhaparca2009s_GRAYVOL_S_suborbital'</t>
  </si>
  <si>
    <t>'Averaged w/ rhaparca2009s_GRAYVOL_S_suborbital'</t>
  </si>
  <si>
    <t>'AvgLRaparca2009s_GRAYVOL_S_suborbital'</t>
  </si>
  <si>
    <t>'lhaparca2009s_GRAYVOL_S_subparietal'</t>
  </si>
  <si>
    <t>'Averaged w/ rhaparca2009s_GRAYVOL_S_subparietal'</t>
  </si>
  <si>
    <t>'AvgLRaparca2009s_GRAYVOL_S_subparietal'</t>
  </si>
  <si>
    <t>'lhaparca2009s_GRAYVOL_S_temporal_inf'</t>
  </si>
  <si>
    <t>'Averaged w/ rhaparca2009s_GRAYVOL_S_temporal_inf'</t>
  </si>
  <si>
    <t>'AvgLRaparca2009s_GRAYVOL_S_temporal_inf'</t>
  </si>
  <si>
    <t>'lhaparca2009s_GRAYVOL_S_temporal_sup'</t>
  </si>
  <si>
    <t>'Averaged w/ rhaparca2009s_GRAYVOL_S_temporal_sup'</t>
  </si>
  <si>
    <t>'AvgLRaparca2009s_GRAYVOL_S_temporal_sup'</t>
  </si>
  <si>
    <t>'lhaparca2009s_GRAYVOL_S_temporal_transverse'</t>
  </si>
  <si>
    <t>'Averaged w/ rhaparca2009s_GRAYVOL_S_temporal_transverse'</t>
  </si>
  <si>
    <t>'AvgLRaparca2009s_GRAYVOL_S_temporal_transverse'</t>
  </si>
  <si>
    <t>'lhaparca2009s_MeanCurv_G_cingulPostdorsal'</t>
  </si>
  <si>
    <t>'lhaparca2009s_MeanCurv_G_cingulPostventral'</t>
  </si>
  <si>
    <t>'lhaparca2009s_MeanCurv_G_cuneus'</t>
  </si>
  <si>
    <t>'lhaparca2009s_MeanCurv_G_front_infOpercular'</t>
  </si>
  <si>
    <t>'lhaparca2009s_MeanCurv_G_front_infOrbital'</t>
  </si>
  <si>
    <t>'lhaparca2009s_MeanCurv_G_front_infTriangul'</t>
  </si>
  <si>
    <t>'lhaparca2009s_MeanCurv_G_front_middle'</t>
  </si>
  <si>
    <t>'lhaparca2009s_MeanCurv_G_front_sup'</t>
  </si>
  <si>
    <t>'lhaparca2009s_MeanCurv_G_insular_short'</t>
  </si>
  <si>
    <t>'lhaparca2009s_MeanCurv_G_occipital_middle'</t>
  </si>
  <si>
    <t>'lhaparca2009s_MeanCurv_G_occipital_sup'</t>
  </si>
  <si>
    <t>'lhaparca2009s_MeanCurv_G_octemp_latfusifor'</t>
  </si>
  <si>
    <t>'lhaparca2009s_MeanCurv_G_octemp_medLingual'</t>
  </si>
  <si>
    <t>'lhaparca2009s_MeanCurv_G_octemp_medParahip'</t>
  </si>
  <si>
    <t>'lhaparca2009s_MeanCurv_G_orbital'</t>
  </si>
  <si>
    <t>'lhaparca2009s_MeanCurv_G_pariet_infAngular'</t>
  </si>
  <si>
    <t>'lhaparca2009s_MeanCurv_G_pariet_infSupramar'</t>
  </si>
  <si>
    <t>'lhaparca2009s_MeanCurv_G_parietal_sup'</t>
  </si>
  <si>
    <t>'lhaparca2009s_MeanCurv_G_postcentral'</t>
  </si>
  <si>
    <t>'lhaparca2009s_MeanCurv_G_precentral'</t>
  </si>
  <si>
    <t>'lhaparca2009s_MeanCurv_G_precuneus'</t>
  </si>
  <si>
    <t>'lhaparca2009s_MeanCurv_G_rectus'</t>
  </si>
  <si>
    <t>'lhaparca2009s_MeanCurv_G_subcallosal'</t>
  </si>
  <si>
    <t>'lhaparca2009s_MeanCurv_G_temp_supG_T_transv'</t>
  </si>
  <si>
    <t>'lhaparca2009s_MeanCurv_G_temp_supLateral'</t>
  </si>
  <si>
    <t>'lhaparca2009s_MeanCurv_G_temp_supPlan_polar'</t>
  </si>
  <si>
    <t>'lhaparca2009s_MeanCurv_G_temp_supPlan_tempo'</t>
  </si>
  <si>
    <t>'lhaparca2009s_MeanCurv_G_temporal_inf'</t>
  </si>
  <si>
    <t>'lhaparca2009s_MeanCurv_G_temporal_middle'</t>
  </si>
  <si>
    <t>'lhaparca2009s_MeanCurv_Lat_FisantHorizont'</t>
  </si>
  <si>
    <t>'lhaparca2009s_MeanCurv_Lat_FisantVertical'</t>
  </si>
  <si>
    <t>'lhaparca2009s_MeanCurv_Lat_Fispost'</t>
  </si>
  <si>
    <t>'lhaparca2009s_MeanCurv_Pole_occipital'</t>
  </si>
  <si>
    <t>'lhaparca2009s_MeanCurv_Pole_temporal'</t>
  </si>
  <si>
    <t>'lhaparca2009s_MeanCurv_S_calcarine'</t>
  </si>
  <si>
    <t>'lhaparca2009s_MeanCurv_S_central'</t>
  </si>
  <si>
    <t>'lhaparca2009s_MeanCurv_S_cingulMarginalis'</t>
  </si>
  <si>
    <t>'lhaparca2009s_MeanCurv_S_circular_insula_ant'</t>
  </si>
  <si>
    <t>'lhaparca2009s_MeanCurv_S_circular_insula_inf'</t>
  </si>
  <si>
    <t>'lhaparca2009s_MeanCurv_S_circular_insula_sup'</t>
  </si>
  <si>
    <t>'lhaparca2009s_MeanCurv_S_collat_transv_ant'</t>
  </si>
  <si>
    <t>'lhaparca2009s_MeanCurv_S_collat_transv_post'</t>
  </si>
  <si>
    <t>'lhaparca2009s_MeanCurv_S_front_inf'</t>
  </si>
  <si>
    <t>'lhaparca2009s_MeanCurv_S_front_middle'</t>
  </si>
  <si>
    <t>'lhaparca2009s_MeanCurv_S_front_sup'</t>
  </si>
  <si>
    <t>'lhaparca2009s_MeanCurv_S_interm_primJensen'</t>
  </si>
  <si>
    <t>'lhaparca2009s_MeanCurv_S_occipital_ant'</t>
  </si>
  <si>
    <t>'lhaparca2009s_MeanCurv_S_octemp_lat'</t>
  </si>
  <si>
    <t>'lhaparca2009s_MeanCurv_S_orbital_lateral'</t>
  </si>
  <si>
    <t>'lhaparca2009s_MeanCurv_S_orbital_medolfact'</t>
  </si>
  <si>
    <t>'lhaparca2009s_MeanCurv_S_orbitalH_Shaped'</t>
  </si>
  <si>
    <t>'lhaparca2009s_MeanCurv_S_parieto_occipital'</t>
  </si>
  <si>
    <t>'lhaparca2009s_MeanCurv_S_pericallosal'</t>
  </si>
  <si>
    <t>'lhaparca2009s_MeanCurv_S_postcentral'</t>
  </si>
  <si>
    <t>'lhaparca2009s_MeanCurv_S_precentralinfpart'</t>
  </si>
  <si>
    <t>'lhaparca2009s_MeanCurv_S_precentralsuppart'</t>
  </si>
  <si>
    <t>'lhaparca2009s_MeanCurv_S_suborbital'</t>
  </si>
  <si>
    <t>'lhaparca2009s_MeanCurv_S_subparietal'</t>
  </si>
  <si>
    <t>'lhaparca2009s_MeanCurv_S_temporal_inf'</t>
  </si>
  <si>
    <t>'lhaparca2009s_MeanCurv_S_temporal_sup'</t>
  </si>
  <si>
    <t>'lhaparca2009s_MeanCurv_S_temporal_transverse'</t>
  </si>
  <si>
    <t>'lhaparca2009s_NUMVERT_G_cingulPostdorsal'</t>
  </si>
  <si>
    <t>'Averaged w/ rhaparca2009s_NUMVERT_G_cingulPostdorsal'</t>
  </si>
  <si>
    <t>'AvgLRaparca2009s_NUMVERT_G_cingulPostdorsal'</t>
  </si>
  <si>
    <t>'lhaparca2009s_NUMVERT_G_cingulPostventral'</t>
  </si>
  <si>
    <t>'Averaged w/ rhaparca2009s_NUMVERT_G_cingulPostventral'</t>
  </si>
  <si>
    <t>'AvgLRaparca2009s_NUMVERT_G_cingulPostventral'</t>
  </si>
  <si>
    <t>'lhaparca2009s_NUMVERT_G_cuneus'</t>
  </si>
  <si>
    <t>'Averaged w/ rhaparca2009s_NUMVERT_G_cuneus'</t>
  </si>
  <si>
    <t>'AvgLRaparca2009s_NUMVERT_G_cuneus'</t>
  </si>
  <si>
    <t>'lhaparca2009s_NUMVERT_G_front_infOpercular'</t>
  </si>
  <si>
    <t>'Averaged w/ rhaparca2009s_NUMVERT_G_front_infOpercular'</t>
  </si>
  <si>
    <t>'AvgLRaparca2009s_NUMVERT_G_front_infOpercular'</t>
  </si>
  <si>
    <t>'lhaparca2009s_NUMVERT_G_front_infOrbital'</t>
  </si>
  <si>
    <t>'Averaged w/ rhaparca2009s_NUMVERT_G_front_infOrbital'</t>
  </si>
  <si>
    <t>'AvgLRaparca2009s_NUMVERT_G_front_infOrbital'</t>
  </si>
  <si>
    <t>'lhaparca2009s_NUMVERT_G_front_infTriangul'</t>
  </si>
  <si>
    <t>'Averaged w/ rhaparca2009s_NUMVERT_G_front_infTriangul'</t>
  </si>
  <si>
    <t>'AvgLRaparca2009s_NUMVERT_G_front_infTriangul'</t>
  </si>
  <si>
    <t>'lhaparca2009s_NUMVERT_G_front_middle'</t>
  </si>
  <si>
    <t>'Averaged w/ rhaparca2009s_NUMVERT_G_front_middle'</t>
  </si>
  <si>
    <t>'AvgLRaparca2009s_NUMVERT_G_front_middle'</t>
  </si>
  <si>
    <t>'lhaparca2009s_NUMVERT_G_front_sup'</t>
  </si>
  <si>
    <t>'Averaged w/ rhaparca2009s_NUMVERT_G_front_sup'</t>
  </si>
  <si>
    <t>'AvgLRaparca2009s_NUMVERT_G_front_sup'</t>
  </si>
  <si>
    <t>'lhaparca2009s_NUMVERT_G_insular_short'</t>
  </si>
  <si>
    <t>'Averaged w/ rhaparca2009s_NUMVERT_G_insular_short'</t>
  </si>
  <si>
    <t>'AvgLRaparca2009s_NUMVERT_G_insular_short'</t>
  </si>
  <si>
    <t>'lhaparca2009s_NUMVERT_G_occipital_middle'</t>
  </si>
  <si>
    <t>'Averaged w/ rhaparca2009s_NUMVERT_G_occipital_middle'</t>
  </si>
  <si>
    <t>'AvgLRaparca2009s_NUMVERT_G_occipital_middle'</t>
  </si>
  <si>
    <t>'lhaparca2009s_NUMVERT_G_occipital_sup'</t>
  </si>
  <si>
    <t>'Averaged w/ rhaparca2009s_NUMVERT_G_occipital_sup'</t>
  </si>
  <si>
    <t>'AvgLRaparca2009s_NUMVERT_G_occipital_sup'</t>
  </si>
  <si>
    <t>'lhaparca2009s_NUMVERT_G_octemp_latfusifor'</t>
  </si>
  <si>
    <t>'Averaged w/ rhaparca2009s_NUMVERT_G_octemp_latfusifor'</t>
  </si>
  <si>
    <t>'AvgLRaparca2009s_NUMVERT_G_octemp_latfusifor'</t>
  </si>
  <si>
    <t>'lhaparca2009s_NUMVERT_G_octemp_medLingual'</t>
  </si>
  <si>
    <t>'Averaged w/ rhaparca2009s_NUMVERT_G_octemp_medLingual'</t>
  </si>
  <si>
    <t>'AvgLRaparca2009s_NUMVERT_G_octemp_medLingual'</t>
  </si>
  <si>
    <t>'lhaparca2009s_NUMVERT_G_octemp_medParahip'</t>
  </si>
  <si>
    <t>'Averaged w/ rhaparca2009s_NUMVERT_G_octemp_medParahip'</t>
  </si>
  <si>
    <t>'AvgLRaparca2009s_NUMVERT_G_octemp_medParahip'</t>
  </si>
  <si>
    <t>'lhaparca2009s_NUMVERT_G_orbital'</t>
  </si>
  <si>
    <t>'Averaged w/ rhaparca2009s_NUMVERT_G_orbital'</t>
  </si>
  <si>
    <t>'AvgLRaparca2009s_NUMVERT_G_orbital'</t>
  </si>
  <si>
    <t>'lhaparca2009s_NUMVERT_G_pariet_infAngular'</t>
  </si>
  <si>
    <t>'Averaged w/ rhaparca2009s_NUMVERT_G_pariet_infAngular'</t>
  </si>
  <si>
    <t>'AvgLRaparca2009s_NUMVERT_G_pariet_infAngular'</t>
  </si>
  <si>
    <t>'lhaparca2009s_NUMVERT_G_pariet_infSupramar'</t>
  </si>
  <si>
    <t>'Averaged w/ rhaparca2009s_NUMVERT_G_pariet_infSupramar'</t>
  </si>
  <si>
    <t>'AvgLRaparca2009s_NUMVERT_G_pariet_infSupramar'</t>
  </si>
  <si>
    <t>'lhaparca2009s_NUMVERT_G_parietal_sup'</t>
  </si>
  <si>
    <t>'Averaged w/ rhaparca2009s_NUMVERT_G_parietal_sup'</t>
  </si>
  <si>
    <t>'AvgLRaparca2009s_NUMVERT_G_parietal_sup'</t>
  </si>
  <si>
    <t>'lhaparca2009s_NUMVERT_G_postcentral'</t>
  </si>
  <si>
    <t>'Averaged w/ rhaparca2009s_NUMVERT_G_postcentral'</t>
  </si>
  <si>
    <t>'AvgLRaparca2009s_NUMVERT_G_postcentral'</t>
  </si>
  <si>
    <t>'lhaparca2009s_NUMVERT_G_precentral'</t>
  </si>
  <si>
    <t>'Averaged w/ rhaparca2009s_NUMVERT_G_precentral'</t>
  </si>
  <si>
    <t>'AvgLRaparca2009s_NUMVERT_G_precentral'</t>
  </si>
  <si>
    <t>'lhaparca2009s_NUMVERT_G_precuneus'</t>
  </si>
  <si>
    <t>'Averaged w/ rhaparca2009s_NUMVERT_G_precuneus'</t>
  </si>
  <si>
    <t>'AvgLRaparca2009s_NUMVERT_G_precuneus'</t>
  </si>
  <si>
    <t>'lhaparca2009s_NUMVERT_G_rectus'</t>
  </si>
  <si>
    <t>'Averaged w/ rhaparca2009s_NUMVERT_G_rectus'</t>
  </si>
  <si>
    <t>'AvgLRaparca2009s_NUMVERT_G_rectus'</t>
  </si>
  <si>
    <t>'lhaparca2009s_NUMVERT_G_subcallosal'</t>
  </si>
  <si>
    <t>'Averaged w/ rhaparca2009s_NUMVERT_G_subcallosal'</t>
  </si>
  <si>
    <t>'AvgLRaparca2009s_NUMVERT_G_subcallosal'</t>
  </si>
  <si>
    <t>'lhaparca2009s_NUMVERT_G_temp_supG_T_transv'</t>
  </si>
  <si>
    <t>'Averaged w/ rhaparca2009s_NUMVERT_G_temp_supG_T_transv'</t>
  </si>
  <si>
    <t>'AvgLRaparca2009s_NUMVERT_G_temp_supG_T_transv'</t>
  </si>
  <si>
    <t>'lhaparca2009s_NUMVERT_G_temp_supLateral'</t>
  </si>
  <si>
    <t>'Averaged w/ rhaparca2009s_NUMVERT_G_temp_supLateral'</t>
  </si>
  <si>
    <t>'AvgLRaparca2009s_NUMVERT_G_temp_supLateral'</t>
  </si>
  <si>
    <t>'lhaparca2009s_NUMVERT_G_temp_supPlan_polar'</t>
  </si>
  <si>
    <t>'Averaged w/ rhaparca2009s_NUMVERT_G_temp_supPlan_polar'</t>
  </si>
  <si>
    <t>'AvgLRaparca2009s_NUMVERT_G_temp_supPlan_polar'</t>
  </si>
  <si>
    <t>'lhaparca2009s_NUMVERT_G_temp_supPlan_tempo'</t>
  </si>
  <si>
    <t>'Averaged w/ rhaparca2009s_NUMVERT_G_temp_supPlan_tempo'</t>
  </si>
  <si>
    <t>'AvgLRaparca2009s_NUMVERT_G_temp_supPlan_tempo'</t>
  </si>
  <si>
    <t>'lhaparca2009s_NUMVERT_G_temporal_inf'</t>
  </si>
  <si>
    <t>'Averaged w/ rhaparca2009s_NUMVERT_G_temporal_inf'</t>
  </si>
  <si>
    <t>'AvgLRaparca2009s_NUMVERT_G_temporal_inf'</t>
  </si>
  <si>
    <t>'lhaparca2009s_NUMVERT_G_temporal_middle'</t>
  </si>
  <si>
    <t>'Averaged w/ rhaparca2009s_NUMVERT_G_temporal_middle'</t>
  </si>
  <si>
    <t>'AvgLRaparca2009s_NUMVERT_G_temporal_middle'</t>
  </si>
  <si>
    <t>'lhaparca2009s_NUMVERT_Lat_FisantHorizont'</t>
  </si>
  <si>
    <t>'Averaged w/ rhaparca2009s_NUMVERT_Lat_FisantHorizont'</t>
  </si>
  <si>
    <t>'AvgLRaparca2009s_NUMVERT_Lat_FisantHorizont'</t>
  </si>
  <si>
    <t>'lhaparca2009s_NUMVERT_Lat_FisantVertical'</t>
  </si>
  <si>
    <t>'Averaged w/ rhaparca2009s_NUMVERT_Lat_FisantVertical'</t>
  </si>
  <si>
    <t>'AvgLRaparca2009s_NUMVERT_Lat_FisantVertical'</t>
  </si>
  <si>
    <t>'lhaparca2009s_NUMVERT_Lat_Fispost'</t>
  </si>
  <si>
    <t>'Averaged w/ rhaparca2009s_NUMVERT_Lat_Fispost'</t>
  </si>
  <si>
    <t>'AvgLRaparca2009s_NUMVERT_Lat_Fispost'</t>
  </si>
  <si>
    <t>'lhaparca2009s_NUMVERT_Pole_occipital'</t>
  </si>
  <si>
    <t>'Averaged w/ rhaparca2009s_NUMVERT_Pole_occipital'</t>
  </si>
  <si>
    <t>'AvgLRaparca2009s_NUMVERT_Pole_occipital'</t>
  </si>
  <si>
    <t>'lhaparca2009s_NUMVERT_Pole_temporal'</t>
  </si>
  <si>
    <t>'Averaged w/ rhaparca2009s_NUMVERT_Pole_temporal'</t>
  </si>
  <si>
    <t>'AvgLRaparca2009s_NUMVERT_Pole_temporal'</t>
  </si>
  <si>
    <t>'lhaparca2009s_NUMVERT_S_calcarine'</t>
  </si>
  <si>
    <t>'Averaged w/ rhaparca2009s_NUMVERT_S_calcarine'</t>
  </si>
  <si>
    <t>'AvgLRaparca2009s_NUMVERT_S_calcarine'</t>
  </si>
  <si>
    <t>'lhaparca2009s_NUMVERT_S_central'</t>
  </si>
  <si>
    <t>'Averaged w/ rhaparca2009s_NUMVERT_S_central'</t>
  </si>
  <si>
    <t>'AvgLRaparca2009s_NUMVERT_S_central'</t>
  </si>
  <si>
    <t>'lhaparca2009s_NUMVERT_S_cingulMarginalis'</t>
  </si>
  <si>
    <t>'Averaged w/ rhaparca2009s_NUMVERT_S_cingulMarginalis'</t>
  </si>
  <si>
    <t>'AvgLRaparca2009s_NUMVERT_S_cingulMarginalis'</t>
  </si>
  <si>
    <t>'lhaparca2009s_NUMVERT_S_circular_insula_ant'</t>
  </si>
  <si>
    <t>'Averaged w/ rhaparca2009s_NUMVERT_S_circular_insula_ant'</t>
  </si>
  <si>
    <t>'AvgLRaparca2009s_NUMVERT_S_circular_insula_ant'</t>
  </si>
  <si>
    <t>'lhaparca2009s_NUMVERT_S_circular_insula_inf'</t>
  </si>
  <si>
    <t>'Averaged w/ rhaparca2009s_NUMVERT_S_circular_insula_inf'</t>
  </si>
  <si>
    <t>'AvgLRaparca2009s_NUMVERT_S_circular_insula_inf'</t>
  </si>
  <si>
    <t>'lhaparca2009s_NUMVERT_S_circular_insula_sup'</t>
  </si>
  <si>
    <t>'Averaged w/ rhaparca2009s_NUMVERT_S_circular_insula_sup'</t>
  </si>
  <si>
    <t>'AvgLRaparca2009s_NUMVERT_S_circular_insula_sup'</t>
  </si>
  <si>
    <t>'lhaparca2009s_NUMVERT_S_collat_transv_ant'</t>
  </si>
  <si>
    <t>'Averaged w/ rhaparca2009s_NUMVERT_S_collat_transv_ant'</t>
  </si>
  <si>
    <t>'AvgLRaparca2009s_NUMVERT_S_collat_transv_ant'</t>
  </si>
  <si>
    <t>'lhaparca2009s_NUMVERT_S_collat_transv_post'</t>
  </si>
  <si>
    <t>'Averaged w/ rhaparca2009s_NUMVERT_S_collat_transv_post'</t>
  </si>
  <si>
    <t>'AvgLRaparca2009s_NUMVERT_S_collat_transv_post'</t>
  </si>
  <si>
    <t>'lhaparca2009s_NUMVERT_S_front_inf'</t>
  </si>
  <si>
    <t>'Averaged w/ rhaparca2009s_NUMVERT_S_front_inf'</t>
  </si>
  <si>
    <t>'AvgLRaparca2009s_NUMVERT_S_front_inf'</t>
  </si>
  <si>
    <t>'lhaparca2009s_NUMVERT_S_front_middle'</t>
  </si>
  <si>
    <t>'Averaged w/ rhaparca2009s_NUMVERT_S_front_middle'</t>
  </si>
  <si>
    <t>'AvgLRaparca2009s_NUMVERT_S_front_middle'</t>
  </si>
  <si>
    <t>'lhaparca2009s_NUMVERT_S_front_sup'</t>
  </si>
  <si>
    <t>'Averaged w/ rhaparca2009s_NUMVERT_S_front_sup'</t>
  </si>
  <si>
    <t>'AvgLRaparca2009s_NUMVERT_S_front_sup'</t>
  </si>
  <si>
    <t>'lhaparca2009s_NUMVERT_S_interm_primJensen'</t>
  </si>
  <si>
    <t>'Averaged w/ rhaparca2009s_NUMVERT_S_interm_primJensen'</t>
  </si>
  <si>
    <t>'AvgLRaparca2009s_NUMVERT_S_interm_primJensen'</t>
  </si>
  <si>
    <t>'lhaparca2009s_NUMVERT_S_occipital_ant'</t>
  </si>
  <si>
    <t>'Averaged w/ rhaparca2009s_NUMVERT_S_occipital_ant'</t>
  </si>
  <si>
    <t>'AvgLRaparca2009s_NUMVERT_S_occipital_ant'</t>
  </si>
  <si>
    <t>'lhaparca2009s_NUMVERT_S_octemp_lat'</t>
  </si>
  <si>
    <t>'Averaged w/ rhaparca2009s_NUMVERT_S_octemp_lat'</t>
  </si>
  <si>
    <t>'AvgLRaparca2009s_NUMVERT_S_octemp_lat'</t>
  </si>
  <si>
    <t>'lhaparca2009s_NUMVERT_S_orbital_lateral'</t>
  </si>
  <si>
    <t>'Averaged w/ rhaparca2009s_NUMVERT_S_orbital_lateral'</t>
  </si>
  <si>
    <t>'AvgLRaparca2009s_NUMVERT_S_orbital_lateral'</t>
  </si>
  <si>
    <t>'lhaparca2009s_NUMVERT_S_orbital_medolfact'</t>
  </si>
  <si>
    <t>'Averaged w/ rhaparca2009s_NUMVERT_S_orbital_medolfact'</t>
  </si>
  <si>
    <t>'AvgLRaparca2009s_NUMVERT_S_orbital_medolfact'</t>
  </si>
  <si>
    <t>'lhaparca2009s_NUMVERT_S_orbitalH_Shaped'</t>
  </si>
  <si>
    <t>'Averaged w/ rhaparca2009s_NUMVERT_S_orbitalH_Shaped'</t>
  </si>
  <si>
    <t>'AvgLRaparca2009s_NUMVERT_S_orbitalH_Shaped'</t>
  </si>
  <si>
    <t>'lhaparca2009s_NUMVERT_S_parieto_occipital'</t>
  </si>
  <si>
    <t>'Averaged w/ rhaparca2009s_NUMVERT_S_parieto_occipital'</t>
  </si>
  <si>
    <t>'AvgLRaparca2009s_NUMVERT_S_parieto_occipital'</t>
  </si>
  <si>
    <t>'lhaparca2009s_NUMVERT_S_pericallosal'</t>
  </si>
  <si>
    <t>'Averaged w/ rhaparca2009s_NUMVERT_S_pericallosal'</t>
  </si>
  <si>
    <t>'AvgLRaparca2009s_NUMVERT_S_pericallosal'</t>
  </si>
  <si>
    <t>'lhaparca2009s_NUMVERT_S_postcentral'</t>
  </si>
  <si>
    <t>'Averaged w/ rhaparca2009s_NUMVERT_S_postcentral'</t>
  </si>
  <si>
    <t>'AvgLRaparca2009s_NUMVERT_S_postcentral'</t>
  </si>
  <si>
    <t>'lhaparca2009s_NUMVERT_S_precentralinfpart'</t>
  </si>
  <si>
    <t>'Averaged w/ rhaparca2009s_NUMVERT_S_precentralinfpart'</t>
  </si>
  <si>
    <t>'AvgLRaparca2009s_NUMVERT_S_precentralinfpart'</t>
  </si>
  <si>
    <t>'lhaparca2009s_NUMVERT_S_precentralsuppart'</t>
  </si>
  <si>
    <t>'Averaged w/ rhaparca2009s_NUMVERT_S_precentralsuppart'</t>
  </si>
  <si>
    <t>'AvgLRaparca2009s_NUMVERT_S_precentralsuppart'</t>
  </si>
  <si>
    <t>'lhaparca2009s_NUMVERT_S_suborbital'</t>
  </si>
  <si>
    <t>'Averaged w/ rhaparca2009s_NUMVERT_S_suborbital'</t>
  </si>
  <si>
    <t>'AvgLRaparca2009s_NUMVERT_S_suborbital'</t>
  </si>
  <si>
    <t>'lhaparca2009s_NUMVERT_S_subparietal'</t>
  </si>
  <si>
    <t>'Averaged w/ rhaparca2009s_NUMVERT_S_subparietal'</t>
  </si>
  <si>
    <t>'AvgLRaparca2009s_NUMVERT_S_subparietal'</t>
  </si>
  <si>
    <t>'lhaparca2009s_NUMVERT_S_temporal_inf'</t>
  </si>
  <si>
    <t>'Averaged w/ rhaparca2009s_NUMVERT_S_temporal_inf'</t>
  </si>
  <si>
    <t>'AvgLRaparca2009s_NUMVERT_S_temporal_inf'</t>
  </si>
  <si>
    <t>'lhaparca2009s_NUMVERT_S_temporal_sup'</t>
  </si>
  <si>
    <t>'Averaged w/ rhaparca2009s_NUMVERT_S_temporal_sup'</t>
  </si>
  <si>
    <t>'AvgLRaparca2009s_NUMVERT_S_temporal_sup'</t>
  </si>
  <si>
    <t>'lhaparca2009s_NUMVERT_S_temporal_transverse'</t>
  </si>
  <si>
    <t>'Averaged w/ rhaparca2009s_NUMVERT_S_temporal_transverse'</t>
  </si>
  <si>
    <t>'AvgLRaparca2009s_NUMVERT_S_temporal_transverse'</t>
  </si>
  <si>
    <t>'lhaparca2009s_SURFAREA_G_cingulPostdorsal'</t>
  </si>
  <si>
    <t>'Averaged w/ rhaparca2009s_SURFAREA_G_cingulPostdorsal'</t>
  </si>
  <si>
    <t>'AvgLRaparca2009s_SURFAREA_G_cingulPostdorsal'</t>
  </si>
  <si>
    <t>'lhaparca2009s_SURFAREA_G_cingulPostventral'</t>
  </si>
  <si>
    <t>'Averaged w/ rhaparca2009s_SURFAREA_G_cingulPostventral'</t>
  </si>
  <si>
    <t>'AvgLRaparca2009s_SURFAREA_G_cingulPostventral'</t>
  </si>
  <si>
    <t>'lhaparca2009s_SURFAREA_G_cuneus'</t>
  </si>
  <si>
    <t>'Averaged w/ rhaparca2009s_SURFAREA_G_cuneus'</t>
  </si>
  <si>
    <t>'AvgLRaparca2009s_SURFAREA_G_cuneus'</t>
  </si>
  <si>
    <t>'lhaparca2009s_SURFAREA_G_front_infOpercular'</t>
  </si>
  <si>
    <t>'Averaged w/ rhaparca2009s_SURFAREA_G_front_infOpercular'</t>
  </si>
  <si>
    <t>'AvgLRaparca2009s_SURFAREA_G_front_infOpercular'</t>
  </si>
  <si>
    <t>'lhaparca2009s_SURFAREA_G_front_infOrbital'</t>
  </si>
  <si>
    <t>'Averaged w/ rhaparca2009s_SURFAREA_G_front_infOrbital'</t>
  </si>
  <si>
    <t>'AvgLRaparca2009s_SURFAREA_G_front_infOrbital'</t>
  </si>
  <si>
    <t>'lhaparca2009s_SURFAREA_G_front_infTriangul'</t>
  </si>
  <si>
    <t>'Averaged w/ rhaparca2009s_SURFAREA_G_front_infTriangul'</t>
  </si>
  <si>
    <t>'AvgLRaparca2009s_SURFAREA_G_front_infTriangul'</t>
  </si>
  <si>
    <t>'lhaparca2009s_SURFAREA_G_front_middle'</t>
  </si>
  <si>
    <t>'Averaged w/ rhaparca2009s_SURFAREA_G_front_middle'</t>
  </si>
  <si>
    <t>'AvgLRaparca2009s_SURFAREA_G_front_middle'</t>
  </si>
  <si>
    <t>'lhaparca2009s_SURFAREA_G_front_sup'</t>
  </si>
  <si>
    <t>'Averaged w/ rhaparca2009s_SURFAREA_G_front_sup'</t>
  </si>
  <si>
    <t>'AvgLRaparca2009s_SURFAREA_G_front_sup'</t>
  </si>
  <si>
    <t>'lhaparca2009s_SURFAREA_G_insular_short'</t>
  </si>
  <si>
    <t>'Averaged w/ rhaparca2009s_SURFAREA_G_insular_short'</t>
  </si>
  <si>
    <t>'AvgLRaparca2009s_SURFAREA_G_insular_short'</t>
  </si>
  <si>
    <t>'lhaparca2009s_SURFAREA_G_occipital_middle'</t>
  </si>
  <si>
    <t>'Averaged w/ rhaparca2009s_SURFAREA_G_occipital_middle'</t>
  </si>
  <si>
    <t>'AvgLRaparca2009s_SURFAREA_G_occipital_middle'</t>
  </si>
  <si>
    <t>'lhaparca2009s_SURFAREA_G_occipital_sup'</t>
  </si>
  <si>
    <t>'Averaged w/ rhaparca2009s_SURFAREA_G_occipital_sup'</t>
  </si>
  <si>
    <t>'AvgLRaparca2009s_SURFAREA_G_occipital_sup'</t>
  </si>
  <si>
    <t>'lhaparca2009s_SURFAREA_G_octemp_latfusifor'</t>
  </si>
  <si>
    <t>'Averaged w/ rhaparca2009s_SURFAREA_G_octemp_latfusifor'</t>
  </si>
  <si>
    <t>'AvgLRaparca2009s_SURFAREA_G_octemp_latfusifor'</t>
  </si>
  <si>
    <t>'lhaparca2009s_SURFAREA_G_octemp_medLingual'</t>
  </si>
  <si>
    <t>'Averaged w/ rhaparca2009s_SURFAREA_G_octemp_medLingual'</t>
  </si>
  <si>
    <t>'AvgLRaparca2009s_SURFAREA_G_octemp_medLingual'</t>
  </si>
  <si>
    <t>'lhaparca2009s_SURFAREA_G_octemp_medParahip'</t>
  </si>
  <si>
    <t>'Averaged w/ rhaparca2009s_SURFAREA_G_octemp_medParahip'</t>
  </si>
  <si>
    <t>'AvgLRaparca2009s_SURFAREA_G_octemp_medParahip'</t>
  </si>
  <si>
    <t>'lhaparca2009s_SURFAREA_G_orbital'</t>
  </si>
  <si>
    <t>'Averaged w/ rhaparca2009s_SURFAREA_G_orbital'</t>
  </si>
  <si>
    <t>'AvgLRaparca2009s_SURFAREA_G_orbital'</t>
  </si>
  <si>
    <t>'lhaparca2009s_SURFAREA_G_pariet_infAngular'</t>
  </si>
  <si>
    <t>'Averaged w/ rhaparca2009s_SURFAREA_G_pariet_infAngular'</t>
  </si>
  <si>
    <t>'AvgLRaparca2009s_SURFAREA_G_pariet_infAngular'</t>
  </si>
  <si>
    <t>'lhaparca2009s_SURFAREA_G_pariet_infSupramar'</t>
  </si>
  <si>
    <t>'Averaged w/ rhaparca2009s_SURFAREA_G_pariet_infSupramar'</t>
  </si>
  <si>
    <t>'AvgLRaparca2009s_SURFAREA_G_pariet_infSupramar'</t>
  </si>
  <si>
    <t>'lhaparca2009s_SURFAREA_G_parietal_sup'</t>
  </si>
  <si>
    <t>'Averaged w/ rhaparca2009s_SURFAREA_G_parietal_sup'</t>
  </si>
  <si>
    <t>'AvgLRaparca2009s_SURFAREA_G_parietal_sup'</t>
  </si>
  <si>
    <t>'lhaparca2009s_SURFAREA_G_postcentral'</t>
  </si>
  <si>
    <t>'Averaged w/ rhaparca2009s_SURFAREA_G_postcentral'</t>
  </si>
  <si>
    <t>'AvgLRaparca2009s_SURFAREA_G_postcentral'</t>
  </si>
  <si>
    <t>'lhaparca2009s_SURFAREA_G_precentral'</t>
  </si>
  <si>
    <t>'Averaged w/ rhaparca2009s_SURFAREA_G_precentral'</t>
  </si>
  <si>
    <t>'AvgLRaparca2009s_SURFAREA_G_precentral'</t>
  </si>
  <si>
    <t>'lhaparca2009s_SURFAREA_G_precuneus'</t>
  </si>
  <si>
    <t>'Averaged w/ rhaparca2009s_SURFAREA_G_precuneus'</t>
  </si>
  <si>
    <t>'AvgLRaparca2009s_SURFAREA_G_precuneus'</t>
  </si>
  <si>
    <t>'lhaparca2009s_SURFAREA_G_rectus'</t>
  </si>
  <si>
    <t>'Averaged w/ rhaparca2009s_SURFAREA_G_rectus'</t>
  </si>
  <si>
    <t>'AvgLRaparca2009s_SURFAREA_G_rectus'</t>
  </si>
  <si>
    <t>'lhaparca2009s_SURFAREA_G_subcallosal'</t>
  </si>
  <si>
    <t>'Averaged w/ rhaparca2009s_SURFAREA_G_subcallosal'</t>
  </si>
  <si>
    <t>'AvgLRaparca2009s_SURFAREA_G_subcallosal'</t>
  </si>
  <si>
    <t>'lhaparca2009s_SURFAREA_G_temp_supG_T_transv'</t>
  </si>
  <si>
    <t>'Averaged w/ rhaparca2009s_SURFAREA_G_temp_supG_T_transv'</t>
  </si>
  <si>
    <t>'AvgLRaparca2009s_SURFAREA_G_temp_supG_T_transv'</t>
  </si>
  <si>
    <t>'lhaparca2009s_SURFAREA_G_temp_supLateral'</t>
  </si>
  <si>
    <t>'Averaged w/ rhaparca2009s_SURFAREA_G_temp_supLateral'</t>
  </si>
  <si>
    <t>'AvgLRaparca2009s_SURFAREA_G_temp_supLateral'</t>
  </si>
  <si>
    <t>'lhaparca2009s_SURFAREA_G_temp_supPlan_polar'</t>
  </si>
  <si>
    <t>'Averaged w/ rhaparca2009s_SURFAREA_G_temp_supPlan_polar'</t>
  </si>
  <si>
    <t>'AvgLRaparca2009s_SURFAREA_G_temp_supPlan_polar'</t>
  </si>
  <si>
    <t>'lhaparca2009s_SURFAREA_G_temp_supPlan_tempo'</t>
  </si>
  <si>
    <t>'Averaged w/ rhaparca2009s_SURFAREA_G_temp_supPlan_tempo'</t>
  </si>
  <si>
    <t>'AvgLRaparca2009s_SURFAREA_G_temp_supPlan_tempo'</t>
  </si>
  <si>
    <t>'lhaparca2009s_SURFAREA_G_temporal_inf'</t>
  </si>
  <si>
    <t>'Averaged w/ rhaparca2009s_SURFAREA_G_temporal_inf'</t>
  </si>
  <si>
    <t>'AvgLRaparca2009s_SURFAREA_G_temporal_inf'</t>
  </si>
  <si>
    <t>'lhaparca2009s_SURFAREA_G_temporal_middle'</t>
  </si>
  <si>
    <t>'Averaged w/ rhaparca2009s_SURFAREA_G_temporal_middle'</t>
  </si>
  <si>
    <t>'AvgLRaparca2009s_SURFAREA_G_temporal_middle'</t>
  </si>
  <si>
    <t>'lhaparca2009s_SURFAREA_Lat_FisantHorizont'</t>
  </si>
  <si>
    <t>'Averaged w/ rhaparca2009s_SURFAREA_Lat_FisantHorizont'</t>
  </si>
  <si>
    <t>'AvgLRaparca2009s_SURFAREA_Lat_FisantHorizont'</t>
  </si>
  <si>
    <t>'lhaparca2009s_SURFAREA_Lat_FisantVertical'</t>
  </si>
  <si>
    <t>'Averaged w/ rhaparca2009s_SURFAREA_Lat_FisantVertical'</t>
  </si>
  <si>
    <t>'AvgLRaparca2009s_SURFAREA_Lat_FisantVertical'</t>
  </si>
  <si>
    <t>'lhaparca2009s_SURFAREA_Lat_Fispost'</t>
  </si>
  <si>
    <t>'Averaged w/ rhaparca2009s_SURFAREA_Lat_Fispost'</t>
  </si>
  <si>
    <t>'AvgLRaparca2009s_SURFAREA_Lat_Fispost'</t>
  </si>
  <si>
    <t>'lhaparca2009s_SURFAREA_Pole_occipital'</t>
  </si>
  <si>
    <t>'Averaged w/ rhaparca2009s_SURFAREA_Pole_occipital'</t>
  </si>
  <si>
    <t>'AvgLRaparca2009s_SURFAREA_Pole_occipital'</t>
  </si>
  <si>
    <t>'lhaparca2009s_SURFAREA_Pole_temporal'</t>
  </si>
  <si>
    <t>'Averaged w/ rhaparca2009s_SURFAREA_Pole_temporal'</t>
  </si>
  <si>
    <t>'AvgLRaparca2009s_SURFAREA_Pole_temporal'</t>
  </si>
  <si>
    <t>'lhaparca2009s_SURFAREA_S_calcarine'</t>
  </si>
  <si>
    <t>'Averaged w/ rhaparca2009s_SURFAREA_S_calcarine'</t>
  </si>
  <si>
    <t>'AvgLRaparca2009s_SURFAREA_S_calcarine'</t>
  </si>
  <si>
    <t>'lhaparca2009s_SURFAREA_S_central'</t>
  </si>
  <si>
    <t>'Averaged w/ rhaparca2009s_SURFAREA_S_central'</t>
  </si>
  <si>
    <t>'AvgLRaparca2009s_SURFAREA_S_central'</t>
  </si>
  <si>
    <t>'lhaparca2009s_SURFAREA_S_cingulMarginalis'</t>
  </si>
  <si>
    <t>'Averaged w/ rhaparca2009s_SURFAREA_S_cingulMarginalis'</t>
  </si>
  <si>
    <t>'AvgLRaparca2009s_SURFAREA_S_cingulMarginalis'</t>
  </si>
  <si>
    <t>'lhaparca2009s_SURFAREA_S_circular_insula_ant'</t>
  </si>
  <si>
    <t>'Averaged w/ rhaparca2009s_SURFAREA_S_circular_insula_ant'</t>
  </si>
  <si>
    <t>'AvgLRaparca2009s_SURFAREA_S_circular_insula_ant'</t>
  </si>
  <si>
    <t>'lhaparca2009s_SURFAREA_S_circular_insula_inf'</t>
  </si>
  <si>
    <t>'Averaged w/ rhaparca2009s_SURFAREA_S_circular_insula_inf'</t>
  </si>
  <si>
    <t>'AvgLRaparca2009s_SURFAREA_S_circular_insula_inf'</t>
  </si>
  <si>
    <t>'lhaparca2009s_SURFAREA_S_circular_insula_sup'</t>
  </si>
  <si>
    <t>'Averaged w/ rhaparca2009s_SURFAREA_S_circular_insula_sup'</t>
  </si>
  <si>
    <t>'AvgLRaparca2009s_SURFAREA_S_circular_insula_sup'</t>
  </si>
  <si>
    <t>'lhaparca2009s_SURFAREA_S_collat_transv_ant'</t>
  </si>
  <si>
    <t>'Averaged w/ rhaparca2009s_SURFAREA_S_collat_transv_ant'</t>
  </si>
  <si>
    <t>'AvgLRaparca2009s_SURFAREA_S_collat_transv_ant'</t>
  </si>
  <si>
    <t>'lhaparca2009s_SURFAREA_S_collat_transv_post'</t>
  </si>
  <si>
    <t>'Averaged w/ rhaparca2009s_SURFAREA_S_collat_transv_post'</t>
  </si>
  <si>
    <t>'AvgLRaparca2009s_SURFAREA_S_collat_transv_post'</t>
  </si>
  <si>
    <t>'lhaparca2009s_SURFAREA_S_front_inf'</t>
  </si>
  <si>
    <t>'Averaged w/ rhaparca2009s_SURFAREA_S_front_inf'</t>
  </si>
  <si>
    <t>'AvgLRaparca2009s_SURFAREA_S_front_inf'</t>
  </si>
  <si>
    <t>'lhaparca2009s_SURFAREA_S_front_middle'</t>
  </si>
  <si>
    <t>'Averaged w/ rhaparca2009s_SURFAREA_S_front_middle'</t>
  </si>
  <si>
    <t>'AvgLRaparca2009s_SURFAREA_S_front_middle'</t>
  </si>
  <si>
    <t>'lhaparca2009s_SURFAREA_S_front_sup'</t>
  </si>
  <si>
    <t>'Averaged w/ rhaparca2009s_SURFAREA_S_front_sup'</t>
  </si>
  <si>
    <t>'AvgLRaparca2009s_SURFAREA_S_front_sup'</t>
  </si>
  <si>
    <t>'lhaparca2009s_SURFAREA_S_interm_primJensen'</t>
  </si>
  <si>
    <t>'Averaged w/ rhaparca2009s_SURFAREA_S_interm_primJensen'</t>
  </si>
  <si>
    <t>'AvgLRaparca2009s_SURFAREA_S_interm_primJensen'</t>
  </si>
  <si>
    <t>'lhaparca2009s_SURFAREA_S_occipital_ant'</t>
  </si>
  <si>
    <t>'Averaged w/ rhaparca2009s_SURFAREA_S_occipital_ant'</t>
  </si>
  <si>
    <t>'AvgLRaparca2009s_SURFAREA_S_occipital_ant'</t>
  </si>
  <si>
    <t>'lhaparca2009s_SURFAREA_S_octemp_lat'</t>
  </si>
  <si>
    <t>'Averaged w/ rhaparca2009s_SURFAREA_S_octemp_lat'</t>
  </si>
  <si>
    <t>'AvgLRaparca2009s_SURFAREA_S_octemp_lat'</t>
  </si>
  <si>
    <t>'lhaparca2009s_SURFAREA_S_orbital_lateral'</t>
  </si>
  <si>
    <t>'Averaged w/ rhaparca2009s_SURFAREA_S_orbital_lateral'</t>
  </si>
  <si>
    <t>'AvgLRaparca2009s_SURFAREA_S_orbital_lateral'</t>
  </si>
  <si>
    <t>'lhaparca2009s_SURFAREA_S_orbital_medolfact'</t>
  </si>
  <si>
    <t>'Averaged w/ rhaparca2009s_SURFAREA_S_orbital_medolfact'</t>
  </si>
  <si>
    <t>'AvgLRaparca2009s_SURFAREA_S_orbital_medolfact'</t>
  </si>
  <si>
    <t>'lhaparca2009s_SURFAREA_S_orbitalH_Shaped'</t>
  </si>
  <si>
    <t>'Averaged w/ rhaparca2009s_SURFAREA_S_orbitalH_Shaped'</t>
  </si>
  <si>
    <t>'AvgLRaparca2009s_SURFAREA_S_orbitalH_Shaped'</t>
  </si>
  <si>
    <t>'lhaparca2009s_SURFAREA_S_parieto_occipital'</t>
  </si>
  <si>
    <t>'Averaged w/ rhaparca2009s_SURFAREA_S_parieto_occipital'</t>
  </si>
  <si>
    <t>'AvgLRaparca2009s_SURFAREA_S_parieto_occipital'</t>
  </si>
  <si>
    <t>'lhaparca2009s_SURFAREA_S_pericallosal'</t>
  </si>
  <si>
    <t>'Averaged w/ rhaparca2009s_SURFAREA_S_pericallosal'</t>
  </si>
  <si>
    <t>'AvgLRaparca2009s_SURFAREA_S_pericallosal'</t>
  </si>
  <si>
    <t>'lhaparca2009s_SURFAREA_S_postcentral'</t>
  </si>
  <si>
    <t>'Averaged w/ rhaparca2009s_SURFAREA_S_postcentral'</t>
  </si>
  <si>
    <t>'AvgLRaparca2009s_SURFAREA_S_postcentral'</t>
  </si>
  <si>
    <t>'lhaparca2009s_SURFAREA_S_precentralinfpart'</t>
  </si>
  <si>
    <t>'Averaged w/ rhaparca2009s_SURFAREA_S_precentralinfpart'</t>
  </si>
  <si>
    <t>'AvgLRaparca2009s_SURFAREA_S_precentralinfpart'</t>
  </si>
  <si>
    <t>'lhaparca2009s_SURFAREA_S_precentralsuppart'</t>
  </si>
  <si>
    <t>'Averaged w/ rhaparca2009s_SURFAREA_S_precentralsuppart'</t>
  </si>
  <si>
    <t>'AvgLRaparca2009s_SURFAREA_S_precentralsuppart'</t>
  </si>
  <si>
    <t>'lhaparca2009s_SURFAREA_S_suborbital'</t>
  </si>
  <si>
    <t>'Averaged w/ rhaparca2009s_SURFAREA_S_suborbital'</t>
  </si>
  <si>
    <t>'AvgLRaparca2009s_SURFAREA_S_suborbital'</t>
  </si>
  <si>
    <t>'lhaparca2009s_SURFAREA_S_subparietal'</t>
  </si>
  <si>
    <t>'Averaged w/ rhaparca2009s_SURFAREA_S_subparietal'</t>
  </si>
  <si>
    <t>'AvgLRaparca2009s_SURFAREA_S_subparietal'</t>
  </si>
  <si>
    <t>'lhaparca2009s_SURFAREA_S_temporal_inf'</t>
  </si>
  <si>
    <t>'Averaged w/ rhaparca2009s_SURFAREA_S_temporal_inf'</t>
  </si>
  <si>
    <t>'AvgLRaparca2009s_SURFAREA_S_temporal_inf'</t>
  </si>
  <si>
    <t>'lhaparca2009s_SURFAREA_S_temporal_sup'</t>
  </si>
  <si>
    <t>'Averaged w/ rhaparca2009s_SURFAREA_S_temporal_sup'</t>
  </si>
  <si>
    <t>'AvgLRaparca2009s_SURFAREA_S_temporal_sup'</t>
  </si>
  <si>
    <t>'lhaparca2009s_SURFAREA_S_temporal_transverse'</t>
  </si>
  <si>
    <t>'Averaged w/ rhaparca2009s_SURFAREA_S_temporal_transverse'</t>
  </si>
  <si>
    <t>'AvgLRaparca2009s_SURFAREA_S_temporal_transverse'</t>
  </si>
  <si>
    <t>'lhaparca2009s_THICKAVG_G_cingulPostdorsal'</t>
  </si>
  <si>
    <t>'Averaged w/ rhaparca2009s_THICKAVG_G_cingulPostdorsal'</t>
  </si>
  <si>
    <t>'AvgLRaparca2009s_THICKAVG_G_cingulPostdorsal'</t>
  </si>
  <si>
    <t>'lhaparca2009s_THICKAVG_G_cingulPostventral'</t>
  </si>
  <si>
    <t>'Averaged w/ rhaparca2009s_THICKAVG_G_cingulPostventral'</t>
  </si>
  <si>
    <t>'AvgLRaparca2009s_THICKAVG_G_cingulPostventral'</t>
  </si>
  <si>
    <t>'lhaparca2009s_THICKAVG_G_cuneus'</t>
  </si>
  <si>
    <t>'Averaged w/ rhaparca2009s_THICKAVG_G_cuneus'</t>
  </si>
  <si>
    <t>'AvgLRaparca2009s_THICKAVG_G_cuneus'</t>
  </si>
  <si>
    <t>'lhaparca2009s_THICKAVG_G_front_infOpercular'</t>
  </si>
  <si>
    <t>'Averaged w/ rhaparca2009s_THICKAVG_G_front_infOpercular'</t>
  </si>
  <si>
    <t>'AvgLRaparca2009s_THICKAVG_G_front_infOpercular'</t>
  </si>
  <si>
    <t>'lhaparca2009s_THICKAVG_G_front_infOrbital'</t>
  </si>
  <si>
    <t>'Averaged w/ rhaparca2009s_THICKAVG_G_front_infOrbital'</t>
  </si>
  <si>
    <t>'AvgLRaparca2009s_THICKAVG_G_front_infOrbital'</t>
  </si>
  <si>
    <t>'lhaparca2009s_THICKAVG_G_front_infTriangul'</t>
  </si>
  <si>
    <t>'Averaged w/ rhaparca2009s_THICKAVG_G_front_infTriangul'</t>
  </si>
  <si>
    <t>'AvgLRaparca2009s_THICKAVG_G_front_infTriangul'</t>
  </si>
  <si>
    <t>'lhaparca2009s_THICKAVG_G_front_middle'</t>
  </si>
  <si>
    <t>'Averaged w/ rhaparca2009s_THICKAVG_G_front_middle'</t>
  </si>
  <si>
    <t>'AvgLRaparca2009s_THICKAVG_G_front_middle'</t>
  </si>
  <si>
    <t>'lhaparca2009s_THICKAVG_G_front_sup'</t>
  </si>
  <si>
    <t>'Averaged w/ rhaparca2009s_THICKAVG_G_front_sup'</t>
  </si>
  <si>
    <t>'AvgLRaparca2009s_THICKAVG_G_front_sup'</t>
  </si>
  <si>
    <t>'lhaparca2009s_THICKAVG_G_insular_short'</t>
  </si>
  <si>
    <t>'Averaged w/ rhaparca2009s_THICKAVG_G_insular_short'</t>
  </si>
  <si>
    <t>'AvgLRaparca2009s_THICKAVG_G_insular_short'</t>
  </si>
  <si>
    <t>'lhaparca2009s_THICKAVG_G_occipital_middle'</t>
  </si>
  <si>
    <t>'Averaged w/ rhaparca2009s_THICKAVG_G_occipital_middle'</t>
  </si>
  <si>
    <t>'AvgLRaparca2009s_THICKAVG_G_occipital_middle'</t>
  </si>
  <si>
    <t>'lhaparca2009s_THICKAVG_G_occipital_sup'</t>
  </si>
  <si>
    <t>'Averaged w/ rhaparca2009s_THICKAVG_G_occipital_sup'</t>
  </si>
  <si>
    <t>'AvgLRaparca2009s_THICKAVG_G_occipital_sup'</t>
  </si>
  <si>
    <t>'lhaparca2009s_THICKAVG_G_octemp_latfusifor'</t>
  </si>
  <si>
    <t>'Averaged w/ rhaparca2009s_THICKAVG_G_octemp_latfusifor'</t>
  </si>
  <si>
    <t>'AvgLRaparca2009s_THICKAVG_G_octemp_latfusifor'</t>
  </si>
  <si>
    <t>'lhaparca2009s_THICKAVG_G_octemp_medLingual'</t>
  </si>
  <si>
    <t>'Averaged w/ rhaparca2009s_THICKAVG_G_octemp_medLingual'</t>
  </si>
  <si>
    <t>'AvgLRaparca2009s_THICKAVG_G_octemp_medLingual'</t>
  </si>
  <si>
    <t>'lhaparca2009s_THICKAVG_G_octemp_medParahip'</t>
  </si>
  <si>
    <t>'Averaged w/ rhaparca2009s_THICKAVG_G_octemp_medParahip'</t>
  </si>
  <si>
    <t>'AvgLRaparca2009s_THICKAVG_G_octemp_medParahip'</t>
  </si>
  <si>
    <t>'lhaparca2009s_THICKAVG_G_orbital'</t>
  </si>
  <si>
    <t>'Averaged w/ rhaparca2009s_THICKAVG_G_orbital'</t>
  </si>
  <si>
    <t>'AvgLRaparca2009s_THICKAVG_G_orbital'</t>
  </si>
  <si>
    <t>'lhaparca2009s_THICKAVG_G_pariet_infAngular'</t>
  </si>
  <si>
    <t>'Averaged w/ rhaparca2009s_THICKAVG_G_pariet_infAngular'</t>
  </si>
  <si>
    <t>'AvgLRaparca2009s_THICKAVG_G_pariet_infAngular'</t>
  </si>
  <si>
    <t>'lhaparca2009s_THICKAVG_G_pariet_infSupramar'</t>
  </si>
  <si>
    <t>'Averaged w/ rhaparca2009s_THICKAVG_G_pariet_infSupramar'</t>
  </si>
  <si>
    <t>'AvgLRaparca2009s_THICKAVG_G_pariet_infSupramar'</t>
  </si>
  <si>
    <t>'lhaparca2009s_THICKAVG_G_parietal_sup'</t>
  </si>
  <si>
    <t>'Averaged w/ rhaparca2009s_THICKAVG_G_parietal_sup'</t>
  </si>
  <si>
    <t>'AvgLRaparca2009s_THICKAVG_G_parietal_sup'</t>
  </si>
  <si>
    <t>'lhaparca2009s_THICKAVG_G_postcentral'</t>
  </si>
  <si>
    <t>'Averaged w/ rhaparca2009s_THICKAVG_G_postcentral'</t>
  </si>
  <si>
    <t>'AvgLRaparca2009s_THICKAVG_G_postcentral'</t>
  </si>
  <si>
    <t>'lhaparca2009s_THICKAVG_G_precentral'</t>
  </si>
  <si>
    <t>'Averaged w/ rhaparca2009s_THICKAVG_G_precentral'</t>
  </si>
  <si>
    <t>'AvgLRaparca2009s_THICKAVG_G_precentral'</t>
  </si>
  <si>
    <t>'lhaparca2009s_THICKAVG_G_precuneus'</t>
  </si>
  <si>
    <t>'Averaged w/ rhaparca2009s_THICKAVG_G_precuneus'</t>
  </si>
  <si>
    <t>'AvgLRaparca2009s_THICKAVG_G_precuneus'</t>
  </si>
  <si>
    <t>'lhaparca2009s_THICKAVG_G_rectus'</t>
  </si>
  <si>
    <t>'Averaged w/ rhaparca2009s_THICKAVG_G_rectus'</t>
  </si>
  <si>
    <t>'AvgLRaparca2009s_THICKAVG_G_rectus'</t>
  </si>
  <si>
    <t>'lhaparca2009s_THICKAVG_G_subcallosal'</t>
  </si>
  <si>
    <t>'Averaged w/ rhaparca2009s_THICKAVG_G_subcallosal'</t>
  </si>
  <si>
    <t>'AvgLRaparca2009s_THICKAVG_G_subcallosal'</t>
  </si>
  <si>
    <t>'lhaparca2009s_THICKAVG_G_temp_supG_T_transv'</t>
  </si>
  <si>
    <t>'Averaged w/ rhaparca2009s_THICKAVG_G_temp_supG_T_transv'</t>
  </si>
  <si>
    <t>'AvgLRaparca2009s_THICKAVG_G_temp_supG_T_transv'</t>
  </si>
  <si>
    <t>'lhaparca2009s_THICKAVG_G_temp_supLateral'</t>
  </si>
  <si>
    <t>'Averaged w/ rhaparca2009s_THICKAVG_G_temp_supLateral'</t>
  </si>
  <si>
    <t>'AvgLRaparca2009s_THICKAVG_G_temp_supLateral'</t>
  </si>
  <si>
    <t>'lhaparca2009s_THICKAVG_G_temp_supPlan_polar'</t>
  </si>
  <si>
    <t>'Averaged w/ rhaparca2009s_THICKAVG_G_temp_supPlan_polar'</t>
  </si>
  <si>
    <t>'AvgLRaparca2009s_THICKAVG_G_temp_supPlan_polar'</t>
  </si>
  <si>
    <t>'lhaparca2009s_THICKAVG_G_temp_supPlan_tempo'</t>
  </si>
  <si>
    <t>'Averaged w/ rhaparca2009s_THICKAVG_G_temp_supPlan_tempo'</t>
  </si>
  <si>
    <t>'AvgLRaparca2009s_THICKAVG_G_temp_supPlan_tempo'</t>
  </si>
  <si>
    <t>'lhaparca2009s_THICKAVG_G_temporal_inf'</t>
  </si>
  <si>
    <t>'Averaged w/ rhaparca2009s_THICKAVG_G_temporal_inf'</t>
  </si>
  <si>
    <t>'AvgLRaparca2009s_THICKAVG_G_temporal_inf'</t>
  </si>
  <si>
    <t>'lhaparca2009s_THICKAVG_G_temporal_middle'</t>
  </si>
  <si>
    <t>'Averaged w/ rhaparca2009s_THICKAVG_G_temporal_middle'</t>
  </si>
  <si>
    <t>'AvgLRaparca2009s_THICKAVG_G_temporal_middle'</t>
  </si>
  <si>
    <t>'lhaparca2009s_THICKAVG_Lat_FisantHorizont'</t>
  </si>
  <si>
    <t>'Averaged w/ rhaparca2009s_THICKAVG_Lat_FisantHorizont'</t>
  </si>
  <si>
    <t>'AvgLRaparca2009s_THICKAVG_Lat_FisantHorizont'</t>
  </si>
  <si>
    <t>'lhaparca2009s_THICKAVG_Lat_FisantVertical'</t>
  </si>
  <si>
    <t>'Averaged w/ rhaparca2009s_THICKAVG_Lat_FisantVertical'</t>
  </si>
  <si>
    <t>'AvgLRaparca2009s_THICKAVG_Lat_FisantVertical'</t>
  </si>
  <si>
    <t>'lhaparca2009s_THICKAVG_Lat_Fispost'</t>
  </si>
  <si>
    <t>'Averaged w/ rhaparca2009s_THICKAVG_Lat_Fispost'</t>
  </si>
  <si>
    <t>'AvgLRaparca2009s_THICKAVG_Lat_Fispost'</t>
  </si>
  <si>
    <t>'lhaparca2009s_THICKAVG_Pole_occipital'</t>
  </si>
  <si>
    <t>'Averaged w/ rhaparca2009s_THICKAVG_Pole_occipital'</t>
  </si>
  <si>
    <t>'AvgLRaparca2009s_THICKAVG_Pole_occipital'</t>
  </si>
  <si>
    <t>'lhaparca2009s_THICKAVG_Pole_temporal'</t>
  </si>
  <si>
    <t>'Averaged w/ rhaparca2009s_THICKAVG_Pole_temporal'</t>
  </si>
  <si>
    <t>'AvgLRaparca2009s_THICKAVG_Pole_temporal'</t>
  </si>
  <si>
    <t>'lhaparca2009s_THICKAVG_S_calcarine'</t>
  </si>
  <si>
    <t>'Averaged w/ rhaparca2009s_THICKAVG_S_calcarine'</t>
  </si>
  <si>
    <t>'AvgLRaparca2009s_THICKAVG_S_calcarine'</t>
  </si>
  <si>
    <t>'lhaparca2009s_THICKAVG_S_central'</t>
  </si>
  <si>
    <t>'Averaged w/ rhaparca2009s_THICKAVG_S_central'</t>
  </si>
  <si>
    <t>'AvgLRaparca2009s_THICKAVG_S_central'</t>
  </si>
  <si>
    <t>'lhaparca2009s_THICKAVG_S_cingulMarginalis'</t>
  </si>
  <si>
    <t>'Averaged w/ rhaparca2009s_THICKAVG_S_cingulMarginalis'</t>
  </si>
  <si>
    <t>'AvgLRaparca2009s_THICKAVG_S_cingulMarginalis'</t>
  </si>
  <si>
    <t>'lhaparca2009s_THICKAVG_S_circular_insula_ant'</t>
  </si>
  <si>
    <t>'Averaged w/ rhaparca2009s_THICKAVG_S_circular_insula_ant'</t>
  </si>
  <si>
    <t>'AvgLRaparca2009s_THICKAVG_S_circular_insula_ant'</t>
  </si>
  <si>
    <t>'lhaparca2009s_THICKAVG_S_circular_insula_inf'</t>
  </si>
  <si>
    <t>'Averaged w/ rhaparca2009s_THICKAVG_S_circular_insula_inf'</t>
  </si>
  <si>
    <t>'AvgLRaparca2009s_THICKAVG_S_circular_insula_inf'</t>
  </si>
  <si>
    <t>'lhaparca2009s_THICKAVG_S_circular_insula_sup'</t>
  </si>
  <si>
    <t>'Averaged w/ rhaparca2009s_THICKAVG_S_circular_insula_sup'</t>
  </si>
  <si>
    <t>'AvgLRaparca2009s_THICKAVG_S_circular_insula_sup'</t>
  </si>
  <si>
    <t>'lhaparca2009s_THICKAVG_S_collat_transv_ant'</t>
  </si>
  <si>
    <t>'Averaged w/ rhaparca2009s_THICKAVG_S_collat_transv_ant'</t>
  </si>
  <si>
    <t>'AvgLRaparca2009s_THICKAVG_S_collat_transv_ant'</t>
  </si>
  <si>
    <t>'lhaparca2009s_THICKAVG_S_collat_transv_post'</t>
  </si>
  <si>
    <t>'Averaged w/ rhaparca2009s_THICKAVG_S_collat_transv_post'</t>
  </si>
  <si>
    <t>'AvgLRaparca2009s_THICKAVG_S_collat_transv_post'</t>
  </si>
  <si>
    <t>'lhaparca2009s_THICKAVG_S_front_inf'</t>
  </si>
  <si>
    <t>'Averaged w/ rhaparca2009s_THICKAVG_S_front_inf'</t>
  </si>
  <si>
    <t>'AvgLRaparca2009s_THICKAVG_S_front_inf'</t>
  </si>
  <si>
    <t>'lhaparca2009s_THICKAVG_S_front_middle'</t>
  </si>
  <si>
    <t>'Averaged w/ rhaparca2009s_THICKAVG_S_front_middle'</t>
  </si>
  <si>
    <t>'AvgLRaparca2009s_THICKAVG_S_front_middle'</t>
  </si>
  <si>
    <t>'lhaparca2009s_THICKAVG_S_front_sup'</t>
  </si>
  <si>
    <t>'Averaged w/ rhaparca2009s_THICKAVG_S_front_sup'</t>
  </si>
  <si>
    <t>'AvgLRaparca2009s_THICKAVG_S_front_sup'</t>
  </si>
  <si>
    <t>'lhaparca2009s_THICKAVG_S_interm_primJensen'</t>
  </si>
  <si>
    <t>'Averaged w/ rhaparca2009s_THICKAVG_S_interm_primJensen'</t>
  </si>
  <si>
    <t>'AvgLRaparca2009s_THICKAVG_S_interm_primJensen'</t>
  </si>
  <si>
    <t>'lhaparca2009s_THICKAVG_S_occipital_ant'</t>
  </si>
  <si>
    <t>'Averaged w/ rhaparca2009s_THICKAVG_S_occipital_ant'</t>
  </si>
  <si>
    <t>'AvgLRaparca2009s_THICKAVG_S_occipital_ant'</t>
  </si>
  <si>
    <t>'lhaparca2009s_THICKAVG_S_octemp_lat'</t>
  </si>
  <si>
    <t>'Averaged w/ rhaparca2009s_THICKAVG_S_octemp_lat'</t>
  </si>
  <si>
    <t>'AvgLRaparca2009s_THICKAVG_S_octemp_lat'</t>
  </si>
  <si>
    <t>'lhaparca2009s_THICKAVG_S_orbital_lateral'</t>
  </si>
  <si>
    <t>'Averaged w/ rhaparca2009s_THICKAVG_S_orbital_lateral'</t>
  </si>
  <si>
    <t>'AvgLRaparca2009s_THICKAVG_S_orbital_lateral'</t>
  </si>
  <si>
    <t>'lhaparca2009s_THICKAVG_S_orbital_medolfact'</t>
  </si>
  <si>
    <t>'Averaged w/ rhaparca2009s_THICKAVG_S_orbital_medolfact'</t>
  </si>
  <si>
    <t>'AvgLRaparca2009s_THICKAVG_S_orbital_medolfact'</t>
  </si>
  <si>
    <t>'lhaparca2009s_THICKAVG_S_orbitalH_Shaped'</t>
  </si>
  <si>
    <t>'Averaged w/ rhaparca2009s_THICKAVG_S_orbitalH_Shaped'</t>
  </si>
  <si>
    <t>'AvgLRaparca2009s_THICKAVG_S_orbitalH_Shaped'</t>
  </si>
  <si>
    <t>'lhaparca2009s_THICKAVG_S_parieto_occipital'</t>
  </si>
  <si>
    <t>'Averaged w/ rhaparca2009s_THICKAVG_S_parieto_occipital'</t>
  </si>
  <si>
    <t>'AvgLRaparca2009s_THICKAVG_S_parieto_occipital'</t>
  </si>
  <si>
    <t>'lhaparca2009s_THICKAVG_S_pericallosal'</t>
  </si>
  <si>
    <t>'Averaged w/ rhaparca2009s_THICKAVG_S_pericallosal'</t>
  </si>
  <si>
    <t>'AvgLRaparca2009s_THICKAVG_S_pericallosal'</t>
  </si>
  <si>
    <t>'lhaparca2009s_THICKAVG_S_postcentral'</t>
  </si>
  <si>
    <t>'Averaged w/ rhaparca2009s_THICKAVG_S_postcentral'</t>
  </si>
  <si>
    <t>'AvgLRaparca2009s_THICKAVG_S_postcentral'</t>
  </si>
  <si>
    <t>'lhaparca2009s_THICKAVG_S_precentralinfpart'</t>
  </si>
  <si>
    <t>'Averaged w/ rhaparca2009s_THICKAVG_S_precentralinfpart'</t>
  </si>
  <si>
    <t>'AvgLRaparca2009s_THICKAVG_S_precentralinfpart'</t>
  </si>
  <si>
    <t>'lhaparca2009s_THICKAVG_S_precentralsuppart'</t>
  </si>
  <si>
    <t>'Averaged w/ rhaparca2009s_THICKAVG_S_precentralsuppart'</t>
  </si>
  <si>
    <t>'AvgLRaparca2009s_THICKAVG_S_precentralsuppart'</t>
  </si>
  <si>
    <t>'lhaparca2009s_THICKAVG_S_suborbital'</t>
  </si>
  <si>
    <t>'Averaged w/ rhaparca2009s_THICKAVG_S_suborbital'</t>
  </si>
  <si>
    <t>'AvgLRaparca2009s_THICKAVG_S_suborbital'</t>
  </si>
  <si>
    <t>'lhaparca2009s_THICKAVG_S_subparietal'</t>
  </si>
  <si>
    <t>'Averaged w/ rhaparca2009s_THICKAVG_S_subparietal'</t>
  </si>
  <si>
    <t>'AvgLRaparca2009s_THICKAVG_S_subparietal'</t>
  </si>
  <si>
    <t>'lhaparca2009s_THICKAVG_S_temporal_inf'</t>
  </si>
  <si>
    <t>'Averaged w/ rhaparca2009s_THICKAVG_S_temporal_inf'</t>
  </si>
  <si>
    <t>'AvgLRaparca2009s_THICKAVG_S_temporal_inf'</t>
  </si>
  <si>
    <t>'lhaparca2009s_THICKAVG_S_temporal_sup'</t>
  </si>
  <si>
    <t>'Averaged w/ rhaparca2009s_THICKAVG_S_temporal_sup'</t>
  </si>
  <si>
    <t>'AvgLRaparca2009s_THICKAVG_S_temporal_sup'</t>
  </si>
  <si>
    <t>'lhaparca2009s_THICKAVG_S_temporal_transverse'</t>
  </si>
  <si>
    <t>'Averaged w/ rhaparca2009s_THICKAVG_S_temporal_transverse'</t>
  </si>
  <si>
    <t>'AvgLRaparca2009s_THICKAVG_S_temporal_transverse'</t>
  </si>
  <si>
    <t>'lhaparca2009s_ThickStd_G_cingulPostdorsal'</t>
  </si>
  <si>
    <t>'lhaparca2009s_ThickStd_G_cingulPostventral'</t>
  </si>
  <si>
    <t>'lhaparca2009s_ThickStd_G_cuneus'</t>
  </si>
  <si>
    <t>'lhaparca2009s_ThickStd_G_front_infOpercular'</t>
  </si>
  <si>
    <t>'lhaparca2009s_ThickStd_G_front_infOrbital'</t>
  </si>
  <si>
    <t>'lhaparca2009s_ThickStd_G_front_infTriangul'</t>
  </si>
  <si>
    <t>'lhaparca2009s_ThickStd_G_front_middle'</t>
  </si>
  <si>
    <t>'lhaparca2009s_ThickStd_G_front_sup'</t>
  </si>
  <si>
    <t>'lhaparca2009s_ThickStd_G_insular_short'</t>
  </si>
  <si>
    <t>'lhaparca2009s_ThickStd_G_occipital_middle'</t>
  </si>
  <si>
    <t>'lhaparca2009s_ThickStd_G_occipital_sup'</t>
  </si>
  <si>
    <t>'lhaparca2009s_ThickStd_G_octemp_latfusifor'</t>
  </si>
  <si>
    <t>'lhaparca2009s_ThickStd_G_octemp_medLingual'</t>
  </si>
  <si>
    <t>'lhaparca2009s_ThickStd_G_octemp_medParahip'</t>
  </si>
  <si>
    <t>'lhaparca2009s_ThickStd_G_orbital'</t>
  </si>
  <si>
    <t>'lhaparca2009s_ThickStd_G_pariet_infAngular'</t>
  </si>
  <si>
    <t>'lhaparca2009s_ThickStd_G_pariet_infSupramar'</t>
  </si>
  <si>
    <t>'lhaparca2009s_ThickStd_G_parietal_sup'</t>
  </si>
  <si>
    <t>'lhaparca2009s_ThickStd_G_postcentral'</t>
  </si>
  <si>
    <t>'lhaparca2009s_ThickStd_G_precentral'</t>
  </si>
  <si>
    <t>'lhaparca2009s_ThickStd_G_precuneus'</t>
  </si>
  <si>
    <t>'lhaparca2009s_ThickStd_G_rectus'</t>
  </si>
  <si>
    <t>'lhaparca2009s_ThickStd_G_subcallosal'</t>
  </si>
  <si>
    <t>'lhaparca2009s_ThickStd_G_temp_supG_T_transv'</t>
  </si>
  <si>
    <t>'lhaparca2009s_ThickStd_G_temp_supLateral'</t>
  </si>
  <si>
    <t>'lhaparca2009s_ThickStd_G_temp_supPlan_polar'</t>
  </si>
  <si>
    <t>'lhaparca2009s_ThickStd_G_temp_supPlan_tempo'</t>
  </si>
  <si>
    <t>'lhaparca2009s_ThickStd_G_temporal_inf'</t>
  </si>
  <si>
    <t>'lhaparca2009s_ThickStd_G_temporal_middle'</t>
  </si>
  <si>
    <t>'lhaparca2009s_ThickStd_Lat_FisantHorizont'</t>
  </si>
  <si>
    <t>'lhaparca2009s_ThickStd_Lat_FisantVertical'</t>
  </si>
  <si>
    <t>'lhaparca2009s_ThickStd_Lat_Fispost'</t>
  </si>
  <si>
    <t>'lhaparca2009s_ThickStd_Pole_occipital'</t>
  </si>
  <si>
    <t>'lhaparca2009s_ThickStd_Pole_temporal'</t>
  </si>
  <si>
    <t>'lhaparca2009s_ThickStd_S_calcarine'</t>
  </si>
  <si>
    <t>'lhaparca2009s_ThickStd_S_central'</t>
  </si>
  <si>
    <t>'lhaparca2009s_ThickStd_S_cingulMarginalis'</t>
  </si>
  <si>
    <t>'lhaparca2009s_ThickStd_S_circular_insula_ant'</t>
  </si>
  <si>
    <t>'lhaparca2009s_ThickStd_S_circular_insula_inf'</t>
  </si>
  <si>
    <t>'lhaparca2009s_ThickStd_S_circular_insula_sup'</t>
  </si>
  <si>
    <t>'lhaparca2009s_ThickStd_S_collat_transv_ant'</t>
  </si>
  <si>
    <t>'lhaparca2009s_ThickStd_S_collat_transv_post'</t>
  </si>
  <si>
    <t>'lhaparca2009s_ThickStd_S_front_inf'</t>
  </si>
  <si>
    <t>'lhaparca2009s_ThickStd_S_front_middle'</t>
  </si>
  <si>
    <t>'lhaparca2009s_ThickStd_S_front_sup'</t>
  </si>
  <si>
    <t>'lhaparca2009s_ThickStd_S_interm_primJensen'</t>
  </si>
  <si>
    <t>'lhaparca2009s_ThickStd_S_occipital_ant'</t>
  </si>
  <si>
    <t>'lhaparca2009s_ThickStd_S_octemp_lat'</t>
  </si>
  <si>
    <t>'lhaparca2009s_ThickStd_S_orbital_lateral'</t>
  </si>
  <si>
    <t>'lhaparca2009s_ThickStd_S_orbital_medolfact'</t>
  </si>
  <si>
    <t>'lhaparca2009s_ThickStd_S_orbitalH_Shaped'</t>
  </si>
  <si>
    <t>'lhaparca2009s_ThickStd_S_parieto_occipital'</t>
  </si>
  <si>
    <t>'lhaparca2009s_ThickStd_S_pericallosal'</t>
  </si>
  <si>
    <t>'lhaparca2009s_ThickStd_S_postcentral'</t>
  </si>
  <si>
    <t>'lhaparca2009s_ThickStd_S_precentralinfpart'</t>
  </si>
  <si>
    <t>'lhaparca2009s_ThickStd_S_precentralsuppart'</t>
  </si>
  <si>
    <t>'lhaparca2009s_ThickStd_S_suborbital'</t>
  </si>
  <si>
    <t>'lhaparca2009s_ThickStd_S_subparietal'</t>
  </si>
  <si>
    <t>'lhaparca2009s_ThickStd_S_temporal_inf'</t>
  </si>
  <si>
    <t>'lhaparca2009s_ThickStd_S_temporal_sup'</t>
  </si>
  <si>
    <t>'lhaparca2009s_ThickStd_S_temporal_transverse'</t>
  </si>
  <si>
    <t>'lhaparc_GausCurv_bankssts'</t>
  </si>
  <si>
    <t>'lhaparc_GausCurv_caudalanteriorcingulate'</t>
  </si>
  <si>
    <t>'lhaparc_GausCurv_caudalmiddlefrontal'</t>
  </si>
  <si>
    <t>'lhaparc_GausCurv_cuneus'</t>
  </si>
  <si>
    <t>'lhaparc_GausCurv_entorhinal'</t>
  </si>
  <si>
    <t>'lhaparc_GausCurv_fusiform'</t>
  </si>
  <si>
    <t>'lhaparc_GausCurv_inferiorparietal'</t>
  </si>
  <si>
    <t>'lhaparc_GausCurv_inferiortemporal'</t>
  </si>
  <si>
    <t>'lhaparc_GausCurv_isthmuscingulate'</t>
  </si>
  <si>
    <t>'lhaparc_GausCurv_lateraloccipital'</t>
  </si>
  <si>
    <t>'lhaparc_GausCurv_lateralorbitofrontal'</t>
  </si>
  <si>
    <t>'lhaparc_GausCurv_lingual'</t>
  </si>
  <si>
    <t>'lhaparc_GausCurv_medialorbitofrontal'</t>
  </si>
  <si>
    <t>'lhaparc_GausCurv_middletemporal'</t>
  </si>
  <si>
    <t>'lhaparc_GausCurv_parahippocampal'</t>
  </si>
  <si>
    <t>'lhaparc_GausCurv_paracentral'</t>
  </si>
  <si>
    <t>'lhaparc_GausCurv_parsopercularis'</t>
  </si>
  <si>
    <t>'lhaparc_GausCurv_parsorbitalis'</t>
  </si>
  <si>
    <t>'lhaparc_GausCurv_parstriangularis'</t>
  </si>
  <si>
    <t>'lhaparc_GausCurv_pericalcarine'</t>
  </si>
  <si>
    <t>'lhaparc_GausCurv_postcentral'</t>
  </si>
  <si>
    <t>'lhaparc_GausCurv_posteriorcingulate'</t>
  </si>
  <si>
    <t>'lhaparc_GausCurv_precentral'</t>
  </si>
  <si>
    <t>'lhaparc_GausCurv_precuneus'</t>
  </si>
  <si>
    <t>'lhaparc_GausCurv_rostralanteriorcingulate'</t>
  </si>
  <si>
    <t>'lhaparc_GausCurv_rostralmiddlefrontal'</t>
  </si>
  <si>
    <t>'lhaparc_GausCurv_superiorfrontal'</t>
  </si>
  <si>
    <t>'lhaparc_GausCurv_superiorparietal'</t>
  </si>
  <si>
    <t>'lhaparc_GausCurv_superiortemporal'</t>
  </si>
  <si>
    <t>'lhaparc_GausCurv_supramarginal'</t>
  </si>
  <si>
    <t>'lhaparc_GausCurv_frontalpole'</t>
  </si>
  <si>
    <t>'lhaparc_GausCurv_temporalpole'</t>
  </si>
  <si>
    <t>'lhaparc_GausCurv_transversetemporal'</t>
  </si>
  <si>
    <t>'lhaparc_GausCurv_insula'</t>
  </si>
  <si>
    <t>'lhaparc_GENERAL_NumVert'</t>
  </si>
  <si>
    <t>'Averaged w/ rhaparc_GENERAL_NumVert'</t>
  </si>
  <si>
    <t>'AvgLRaparc_GENERAL_NumVert'</t>
  </si>
  <si>
    <t>'lhaparc_GENERAL_WhiteSurfArea'</t>
  </si>
  <si>
    <t>'Averaged w/ rhaparc_GENERAL_WhiteSurfArea'</t>
  </si>
  <si>
    <t>'AvgLRaparc_GENERAL_WhiteSurfArea'</t>
  </si>
  <si>
    <t>'lhaparc_GENERAL_MeanThickness'</t>
  </si>
  <si>
    <t>'Averaged w/ rhaparc_GENERAL_MeanThickness'</t>
  </si>
  <si>
    <t>'AvgLRaparc_GENERAL_MeanThickness'</t>
  </si>
  <si>
    <t>'lhaparc_GRAYVOL_bankssts'</t>
  </si>
  <si>
    <t>'Averaged w/ rhaparc_GRAYVOL_bankssts'</t>
  </si>
  <si>
    <t>'lhaparc_GRAYVOL_caudalanteriorcingulate'</t>
  </si>
  <si>
    <t>'Averaged w/ rhaparc_GRAYVOL_caudalanteriorcingulate'</t>
  </si>
  <si>
    <t>'AvgLRaparc_GRAYVOL_caudalanteriorcingulate'</t>
  </si>
  <si>
    <t>'lhaparc_GRAYVOL_caudalmiddlefrontal'</t>
  </si>
  <si>
    <t>'Averaged w/ rhaparc_GRAYVOL_caudalmiddlefrontal'</t>
  </si>
  <si>
    <t>'AvgLRaparc_GRAYVOL_caudalmiddlefrontal'</t>
  </si>
  <si>
    <t>'lhaparc_GRAYVOL_cuneus'</t>
  </si>
  <si>
    <t>'Averaged w/ rhaparc_GRAYVOL_cuneus'</t>
  </si>
  <si>
    <t>'AvgLRaparc_GRAYVOL_cuneus'</t>
  </si>
  <si>
    <t>'lhaparc_GRAYVOL_entorhinal'</t>
  </si>
  <si>
    <t>'Averaged w/ rhaparc_GRAYVOL_entorhinal'</t>
  </si>
  <si>
    <t>'AvgLRaparc_GRAYVOL_entorhinal'</t>
  </si>
  <si>
    <t>'lhaparc_GRAYVOL_fusiform'</t>
  </si>
  <si>
    <t>'Averaged w/ rhaparc_GRAYVOL_fusiform'</t>
  </si>
  <si>
    <t>'AvgLRaparc_GRAYVOL_fusiform'</t>
  </si>
  <si>
    <t>'lhaparc_GRAYVOL_inferiorparietal'</t>
  </si>
  <si>
    <t>'Averaged w/ rhaparc_GRAYVOL_inferiorparietal'</t>
  </si>
  <si>
    <t>'AvgLRaparc_GRAYVOL_inferiorparietal'</t>
  </si>
  <si>
    <t>'lhaparc_GRAYVOL_inferiortemporal'</t>
  </si>
  <si>
    <t>'Averaged w/ rhaparc_GRAYVOL_inferiortemporal'</t>
  </si>
  <si>
    <t>'AvgLRaparc_GRAYVOL_inferiortemporal'</t>
  </si>
  <si>
    <t>'lhaparc_GRAYVOL_isthmuscingulate'</t>
  </si>
  <si>
    <t>'Averaged w/ rhaparc_GRAYVOL_isthmuscingulate'</t>
  </si>
  <si>
    <t>'AvgLRaparc_GRAYVOL_isthmuscingulate'</t>
  </si>
  <si>
    <t>'lhaparc_GRAYVOL_lateraloccipital'</t>
  </si>
  <si>
    <t>'Averaged w/ rhaparc_GRAYVOL_lateraloccipital'</t>
  </si>
  <si>
    <t>'AvgLRaparc_GRAYVOL_lateraloccipital'</t>
  </si>
  <si>
    <t>'lhaparc_GRAYVOL_lateralorbitofrontal'</t>
  </si>
  <si>
    <t>'Averaged w/ rhaparc_GRAYVOL_lateralorbitofrontal'</t>
  </si>
  <si>
    <t>'AvgLRaparc_GRAYVOL_lateralorbitofrontal'</t>
  </si>
  <si>
    <t>'lhaparc_GRAYVOL_lingual'</t>
  </si>
  <si>
    <t>'Averaged w/ rhaparc_GRAYVOL_lingual'</t>
  </si>
  <si>
    <t>'AvgLRaparc_GRAYVOL_lingual'</t>
  </si>
  <si>
    <t>'lhaparc_GRAYVOL_medialorbitofrontal'</t>
  </si>
  <si>
    <t>'Averaged w/ rhaparc_GRAYVOL_medialorbitofrontal'</t>
  </si>
  <si>
    <t>'AvgLRaparc_GRAYVOL_medialorbitofrontal'</t>
  </si>
  <si>
    <t>'lhaparc_GRAYVOL_middletemporal'</t>
  </si>
  <si>
    <t>'Averaged w/ rhaparc_GRAYVOL_middletemporal'</t>
  </si>
  <si>
    <t>'AvgLRaparc_GRAYVOL_middletemporal'</t>
  </si>
  <si>
    <t>'lhaparc_GRAYVOL_parahippocampal'</t>
  </si>
  <si>
    <t>'Averaged w/ rhaparc_GRAYVOL_parahippocampal'</t>
  </si>
  <si>
    <t>'AvgLRaparc_GRAYVOL_parahippocampal'</t>
  </si>
  <si>
    <t>'lhaparc_GRAYVOL_paracentral'</t>
  </si>
  <si>
    <t>'Averaged w/ rhaparc_GRAYVOL_paracentral'</t>
  </si>
  <si>
    <t>'AvgLRaparc_GRAYVOL_paracentral'</t>
  </si>
  <si>
    <t>'lhaparc_GRAYVOL_parsopercularis'</t>
  </si>
  <si>
    <t>'Averaged w/ rhaparc_GRAYVOL_parsopercularis'</t>
  </si>
  <si>
    <t>'AvgLRaparc_GRAYVOL_parsopercularis'</t>
  </si>
  <si>
    <t>'lhaparc_GRAYVOL_parsorbitalis'</t>
  </si>
  <si>
    <t>'Averaged w/ rhaparc_GRAYVOL_parsorbitalis'</t>
  </si>
  <si>
    <t>'AvgLRaparc_GRAYVOL_parsorbitalis'</t>
  </si>
  <si>
    <t>'lhaparc_GRAYVOL_parstriangularis'</t>
  </si>
  <si>
    <t>'Averaged w/ rhaparc_GRAYVOL_parstriangularis'</t>
  </si>
  <si>
    <t>'AvgLRaparc_GRAYVOL_parstriangularis'</t>
  </si>
  <si>
    <t>'lhaparc_GRAYVOL_pericalcarine'</t>
  </si>
  <si>
    <t>'Averaged w/ rhaparc_GRAYVOL_pericalcarine'</t>
  </si>
  <si>
    <t>'AvgLRaparc_GRAYVOL_pericalcarine'</t>
  </si>
  <si>
    <t>'lhaparc_GRAYVOL_postcentral'</t>
  </si>
  <si>
    <t>'Averaged w/ rhaparc_GRAYVOL_postcentral'</t>
  </si>
  <si>
    <t>'AvgLRaparc_GRAYVOL_postcentral'</t>
  </si>
  <si>
    <t>'lhaparc_GRAYVOL_posteriorcingulate'</t>
  </si>
  <si>
    <t>'Averaged w/ rhaparc_GRAYVOL_posteriorcingulate'</t>
  </si>
  <si>
    <t>'AvgLRaparc_GRAYVOL_posteriorcingulate'</t>
  </si>
  <si>
    <t>'lhaparc_GRAYVOL_precentral'</t>
  </si>
  <si>
    <t>'Averaged w/ rhaparc_GRAYVOL_precentral'</t>
  </si>
  <si>
    <t>'AvgLRaparc_GRAYVOL_precentral'</t>
  </si>
  <si>
    <t>'lhaparc_GRAYVOL_precuneus'</t>
  </si>
  <si>
    <t>'Averaged w/ rhaparc_GRAYVOL_precuneus'</t>
  </si>
  <si>
    <t>'AvgLRaparc_GRAYVOL_precuneus'</t>
  </si>
  <si>
    <t>'lhaparc_GRAYVOL_rostralanteriorcingulate'</t>
  </si>
  <si>
    <t>'Averaged w/ rhaparc_GRAYVOL_rostralanteriorcingulate'</t>
  </si>
  <si>
    <t>'AvgLRaparc_GRAYVOL_rostralanteriorcingulate'</t>
  </si>
  <si>
    <t>'lhaparc_GRAYVOL_rostralmiddlefrontal'</t>
  </si>
  <si>
    <t>'Averaged w/ rhaparc_GRAYVOL_rostralmiddlefrontal'</t>
  </si>
  <si>
    <t>'AvgLRaparc_GRAYVOL_rostralmiddlefrontal'</t>
  </si>
  <si>
    <t>'lhaparc_GRAYVOL_superiorfrontal'</t>
  </si>
  <si>
    <t>'Averaged w/ rhaparc_GRAYVOL_superiorfrontal'</t>
  </si>
  <si>
    <t>'AvgLRaparc_GRAYVOL_superiorfrontal'</t>
  </si>
  <si>
    <t>'lhaparc_GRAYVOL_superiorparietal'</t>
  </si>
  <si>
    <t>'Averaged w/ rhaparc_GRAYVOL_superiorparietal'</t>
  </si>
  <si>
    <t>'AvgLRaparc_GRAYVOL_superiorparietal'</t>
  </si>
  <si>
    <t>'lhaparc_GRAYVOL_superiortemporal'</t>
  </si>
  <si>
    <t>'Averaged w/ rhaparc_GRAYVOL_superiortemporal'</t>
  </si>
  <si>
    <t>'AvgLRaparc_GRAYVOL_superiortemporal'</t>
  </si>
  <si>
    <t>'lhaparc_GRAYVOL_supramarginal'</t>
  </si>
  <si>
    <t>'Averaged w/ rhaparc_GRAYVOL_supramarginal'</t>
  </si>
  <si>
    <t>'AvgLRaparc_GRAYVOL_supramarginal'</t>
  </si>
  <si>
    <t>'lhaparc_GRAYVOL_frontalpole'</t>
  </si>
  <si>
    <t>'Averaged w/ rhaparc_GRAYVOL_frontalpole'</t>
  </si>
  <si>
    <t>'AvgLRaparc_GRAYVOL_frontalpole'</t>
  </si>
  <si>
    <t>'lhaparc_GRAYVOL_temporalpole'</t>
  </si>
  <si>
    <t>'Averaged w/ rhaparc_GRAYVOL_temporalpole'</t>
  </si>
  <si>
    <t>'AvgLRaparc_GRAYVOL_temporalpole'</t>
  </si>
  <si>
    <t>'lhaparc_GRAYVOL_transversetemporal'</t>
  </si>
  <si>
    <t>'Averaged w/ rhaparc_GRAYVOL_transversetemporal'</t>
  </si>
  <si>
    <t>'AvgLRaparc_GRAYVOL_transversetemporal'</t>
  </si>
  <si>
    <t>'lhaparc_GRAYVOL_insula'</t>
  </si>
  <si>
    <t>'Averaged w/ rhaparc_GRAYVOL_insula'</t>
  </si>
  <si>
    <t>'AvgLRaparc_GRAYVOL_insula'</t>
  </si>
  <si>
    <t>'lhaparc_MeanCurv_bankssts'</t>
  </si>
  <si>
    <t>'lhaparc_MeanCurv_caudalanteriorcingulate'</t>
  </si>
  <si>
    <t>'lhaparc_MeanCurv_caudalmiddlefrontal'</t>
  </si>
  <si>
    <t>'lhaparc_MeanCurv_cuneus'</t>
  </si>
  <si>
    <t>'lhaparc_MeanCurv_entorhinal'</t>
  </si>
  <si>
    <t>'lhaparc_MeanCurv_fusiform'</t>
  </si>
  <si>
    <t>'lhaparc_MeanCurv_inferiorparietal'</t>
  </si>
  <si>
    <t>'lhaparc_MeanCurv_inferiortemporal'</t>
  </si>
  <si>
    <t>'lhaparc_MeanCurv_isthmuscingulate'</t>
  </si>
  <si>
    <t>'lhaparc_MeanCurv_lateraloccipital'</t>
  </si>
  <si>
    <t>'lhaparc_MeanCurv_lateralorbitofrontal'</t>
  </si>
  <si>
    <t>'lhaparc_MeanCurv_lingual'</t>
  </si>
  <si>
    <t>'lhaparc_MeanCurv_medialorbitofrontal'</t>
  </si>
  <si>
    <t>'lhaparc_MeanCurv_middletemporal'</t>
  </si>
  <si>
    <t>'lhaparc_MeanCurv_parahippocampal'</t>
  </si>
  <si>
    <t>'lhaparc_MeanCurv_paracentral'</t>
  </si>
  <si>
    <t>'lhaparc_MeanCurv_parsopercularis'</t>
  </si>
  <si>
    <t>'lhaparc_MeanCurv_parsorbitalis'</t>
  </si>
  <si>
    <t>'lhaparc_MeanCurv_parstriangularis'</t>
  </si>
  <si>
    <t>'lhaparc_MeanCurv_pericalcarine'</t>
  </si>
  <si>
    <t>'lhaparc_MeanCurv_postcentral'</t>
  </si>
  <si>
    <t>'lhaparc_MeanCurv_posteriorcingulate'</t>
  </si>
  <si>
    <t>'lhaparc_MeanCurv_precentral'</t>
  </si>
  <si>
    <t>'lhaparc_MeanCurv_precuneus'</t>
  </si>
  <si>
    <t>'lhaparc_MeanCurv_rostralanteriorcingulate'</t>
  </si>
  <si>
    <t>'lhaparc_MeanCurv_rostralmiddlefrontal'</t>
  </si>
  <si>
    <t>'lhaparc_MeanCurv_superiorfrontal'</t>
  </si>
  <si>
    <t>'lhaparc_MeanCurv_superiorparietal'</t>
  </si>
  <si>
    <t>'lhaparc_MeanCurv_superiortemporal'</t>
  </si>
  <si>
    <t>'lhaparc_MeanCurv_supramarginal'</t>
  </si>
  <si>
    <t>'lhaparc_MeanCurv_frontalpole'</t>
  </si>
  <si>
    <t>'lhaparc_MeanCurv_temporalpole'</t>
  </si>
  <si>
    <t>'lhaparc_MeanCurv_transversetemporal'</t>
  </si>
  <si>
    <t>'lhaparc_MeanCurv_insula'</t>
  </si>
  <si>
    <t>'lhaparc_NUMVERT_bankssts'</t>
  </si>
  <si>
    <t>'Averaged w/ rhaparc_NUMVERT_bankssts'</t>
  </si>
  <si>
    <t>'AvgLRaparc_NUMVERT_bankssts'</t>
  </si>
  <si>
    <t>'lhaparc_NUMVERT_caudalanteriorcingulate'</t>
  </si>
  <si>
    <t>'Averaged w/ rhaparc_NUMVERT_caudalanteriorcingulate'</t>
  </si>
  <si>
    <t>'AvgLRaparc_NUMVERT_caudalanteriorcingulate'</t>
  </si>
  <si>
    <t>'lhaparc_NUMVERT_caudalmiddlefrontal'</t>
  </si>
  <si>
    <t>'Averaged w/ rhaparc_NUMVERT_caudalmiddlefrontal'</t>
  </si>
  <si>
    <t>'AvgLRaparc_NUMVERT_caudalmiddlefrontal'</t>
  </si>
  <si>
    <t>'lhaparc_NUMVERT_cuneus'</t>
  </si>
  <si>
    <t>'Averaged w/ rhaparc_NUMVERT_cuneus'</t>
  </si>
  <si>
    <t>'AvgLRaparc_NUMVERT_cuneus'</t>
  </si>
  <si>
    <t>'lhaparc_NUMVERT_entorhinal'</t>
  </si>
  <si>
    <t>'Averaged w/ rhaparc_NUMVERT_entorhinal'</t>
  </si>
  <si>
    <t>'AvgLRaparc_NUMVERT_entorhinal'</t>
  </si>
  <si>
    <t>'lhaparc_NUMVERT_fusiform'</t>
  </si>
  <si>
    <t>'Averaged w/ rhaparc_NUMVERT_fusiform'</t>
  </si>
  <si>
    <t>'AvgLRaparc_NUMVERT_fusiform'</t>
  </si>
  <si>
    <t>'lhaparc_NUMVERT_inferiorparietal'</t>
  </si>
  <si>
    <t>'Averaged w/ rhaparc_NUMVERT_inferiorparietal'</t>
  </si>
  <si>
    <t>'AvgLRaparc_NUMVERT_inferiorparietal'</t>
  </si>
  <si>
    <t>'lhaparc_NUMVERT_inferiortemporal'</t>
  </si>
  <si>
    <t>'Averaged w/ rhaparc_NUMVERT_inferiortemporal'</t>
  </si>
  <si>
    <t>'AvgLRaparc_NUMVERT_inferiortemporal'</t>
  </si>
  <si>
    <t>'lhaparc_NUMVERT_isthmuscingulate'</t>
  </si>
  <si>
    <t>'Averaged w/ rhaparc_NUMVERT_isthmuscingulate'</t>
  </si>
  <si>
    <t>'AvgLRaparc_NUMVERT_isthmuscingulate'</t>
  </si>
  <si>
    <t>'lhaparc_NUMVERT_lateraloccipital'</t>
  </si>
  <si>
    <t>'Averaged w/ rhaparc_NUMVERT_lateraloccipital'</t>
  </si>
  <si>
    <t>'AvgLRaparc_NUMVERT_lateraloccipital'</t>
  </si>
  <si>
    <t>'lhaparc_NUMVERT_lateralorbitofrontal'</t>
  </si>
  <si>
    <t>'Averaged w/ rhaparc_NUMVERT_lateralorbitofrontal'</t>
  </si>
  <si>
    <t>'AvgLRaparc_NUMVERT_lateralorbitofrontal'</t>
  </si>
  <si>
    <t>'lhaparc_NUMVERT_lingual'</t>
  </si>
  <si>
    <t>'Averaged w/ rhaparc_NUMVERT_lingual'</t>
  </si>
  <si>
    <t>'AvgLRaparc_NUMVERT_lingual'</t>
  </si>
  <si>
    <t>'lhaparc_NUMVERT_medialorbitofrontal'</t>
  </si>
  <si>
    <t>'Averaged w/ rhaparc_NUMVERT_medialorbitofrontal'</t>
  </si>
  <si>
    <t>'AvgLRaparc_NUMVERT_medialorbitofrontal'</t>
  </si>
  <si>
    <t>'lhaparc_NUMVERT_middletemporal'</t>
  </si>
  <si>
    <t>'Averaged w/ rhaparc_NUMVERT_middletemporal'</t>
  </si>
  <si>
    <t>'AvgLRaparc_NUMVERT_middletemporal'</t>
  </si>
  <si>
    <t>'lhaparc_NUMVERT_parahippocampal'</t>
  </si>
  <si>
    <t>'Averaged w/ rhaparc_NUMVERT_parahippocampal'</t>
  </si>
  <si>
    <t>'AvgLRaparc_NUMVERT_parahippocampal'</t>
  </si>
  <si>
    <t>'lhaparc_NUMVERT_paracentral'</t>
  </si>
  <si>
    <t>'Averaged w/ rhaparc_NUMVERT_paracentral'</t>
  </si>
  <si>
    <t>'AvgLRaparc_NUMVERT_paracentral'</t>
  </si>
  <si>
    <t>'lhaparc_NUMVERT_parsopercularis'</t>
  </si>
  <si>
    <t>'Averaged w/ rhaparc_NUMVERT_parsopercularis'</t>
  </si>
  <si>
    <t>'AvgLRaparc_NUMVERT_parsopercularis'</t>
  </si>
  <si>
    <t>'lhaparc_NUMVERT_parsorbitalis'</t>
  </si>
  <si>
    <t>'Averaged w/ rhaparc_NUMVERT_parsorbitalis'</t>
  </si>
  <si>
    <t>'AvgLRaparc_NUMVERT_parsorbitalis'</t>
  </si>
  <si>
    <t>'lhaparc_NUMVERT_parstriangularis'</t>
  </si>
  <si>
    <t>'Averaged w/ rhaparc_NUMVERT_parstriangularis'</t>
  </si>
  <si>
    <t>'AvgLRaparc_NUMVERT_parstriangularis'</t>
  </si>
  <si>
    <t>'lhaparc_NUMVERT_pericalcarine'</t>
  </si>
  <si>
    <t>'Averaged w/ rhaparc_NUMVERT_pericalcarine'</t>
  </si>
  <si>
    <t>'AvgLRaparc_NUMVERT_pericalcarine'</t>
  </si>
  <si>
    <t>'lhaparc_NUMVERT_postcentral'</t>
  </si>
  <si>
    <t>'Averaged w/ rhaparc_NUMVERT_postcentral'</t>
  </si>
  <si>
    <t>'AvgLRaparc_NUMVERT_postcentral'</t>
  </si>
  <si>
    <t>'lhaparc_NUMVERT_posteriorcingulate'</t>
  </si>
  <si>
    <t>'Averaged w/ rhaparc_NUMVERT_posteriorcingulate'</t>
  </si>
  <si>
    <t>'AvgLRaparc_NUMVERT_posteriorcingulate'</t>
  </si>
  <si>
    <t>'lhaparc_NUMVERT_precentral'</t>
  </si>
  <si>
    <t>'Averaged w/ rhaparc_NUMVERT_precentral'</t>
  </si>
  <si>
    <t>'AvgLRaparc_NUMVERT_precentral'</t>
  </si>
  <si>
    <t>'lhaparc_NUMVERT_precuneus'</t>
  </si>
  <si>
    <t>'Averaged w/ rhaparc_NUMVERT_precuneus'</t>
  </si>
  <si>
    <t>'AvgLRaparc_NUMVERT_precuneus'</t>
  </si>
  <si>
    <t>'lhaparc_NUMVERT_rostralanteriorcingulate'</t>
  </si>
  <si>
    <t>'Averaged w/ rhaparc_NUMVERT_rostralanteriorcingulate'</t>
  </si>
  <si>
    <t>'AvgLRaparc_NUMVERT_rostralanteriorcingulate'</t>
  </si>
  <si>
    <t>'lhaparc_NUMVERT_rostralmiddlefrontal'</t>
  </si>
  <si>
    <t>'Averaged w/ rhaparc_NUMVERT_rostralmiddlefrontal'</t>
  </si>
  <si>
    <t>'AvgLRaparc_NUMVERT_rostralmiddlefrontal'</t>
  </si>
  <si>
    <t>'lhaparc_NUMVERT_superiorfrontal'</t>
  </si>
  <si>
    <t>'Averaged w/ rhaparc_NUMVERT_superiorfrontal'</t>
  </si>
  <si>
    <t>'AvgLRaparc_NUMVERT_superiorfrontal'</t>
  </si>
  <si>
    <t>'lhaparc_NUMVERT_superiorparietal'</t>
  </si>
  <si>
    <t>'Averaged w/ rhaparc_NUMVERT_superiorparietal'</t>
  </si>
  <si>
    <t>'AvgLRaparc_NUMVERT_superiorparietal'</t>
  </si>
  <si>
    <t>'lhaparc_NUMVERT_superiortemporal'</t>
  </si>
  <si>
    <t>'Averaged w/ rhaparc_NUMVERT_superiortemporal'</t>
  </si>
  <si>
    <t>'AvgLRaparc_NUMVERT_superiortemporal'</t>
  </si>
  <si>
    <t>'lhaparc_NUMVERT_supramarginal'</t>
  </si>
  <si>
    <t>'Averaged w/ rhaparc_NUMVERT_supramarginal'</t>
  </si>
  <si>
    <t>'AvgLRaparc_NUMVERT_supramarginal'</t>
  </si>
  <si>
    <t>'lhaparc_NUMVERT_frontalpole'</t>
  </si>
  <si>
    <t>'Averaged w/ rhaparc_NUMVERT_frontalpole'</t>
  </si>
  <si>
    <t>'AvgLRaparc_NUMVERT_frontalpole'</t>
  </si>
  <si>
    <t>'lhaparc_NUMVERT_temporalpole'</t>
  </si>
  <si>
    <t>'Averaged w/ rhaparc_NUMVERT_temporalpole'</t>
  </si>
  <si>
    <t>'AvgLRaparc_NUMVERT_temporalpole'</t>
  </si>
  <si>
    <t>'lhaparc_NUMVERT_transversetemporal'</t>
  </si>
  <si>
    <t>'Averaged w/ rhaparc_NUMVERT_transversetemporal'</t>
  </si>
  <si>
    <t>'AvgLRaparc_NUMVERT_transversetemporal'</t>
  </si>
  <si>
    <t>'lhaparc_NUMVERT_insula'</t>
  </si>
  <si>
    <t>'Averaged w/ rhaparc_NUMVERT_insula'</t>
  </si>
  <si>
    <t>'AvgLRaparc_NUMVERT_insula'</t>
  </si>
  <si>
    <t>'lhaparc_SURFAREA_bankssts'</t>
  </si>
  <si>
    <t>'Averaged w/ rhaparc_SURFAREA_bankssts'</t>
  </si>
  <si>
    <t>'AvgLRaparc_SURFAREA_bankssts'</t>
  </si>
  <si>
    <t>'lhaparc_SURFAREA_caudalanteriorcingulate'</t>
  </si>
  <si>
    <t>'Averaged w/ rhaparc_SURFAREA_caudalanteriorcingulate'</t>
  </si>
  <si>
    <t>'AvgLRaparc_SURFAREA_caudalanteriorcingulate'</t>
  </si>
  <si>
    <t>'lhaparc_SURFAREA_caudalmiddlefrontal'</t>
  </si>
  <si>
    <t>'Averaged w/ rhaparc_SURFAREA_caudalmiddlefrontal'</t>
  </si>
  <si>
    <t>'AvgLRaparc_SURFAREA_caudalmiddlefrontal'</t>
  </si>
  <si>
    <t>'lhaparc_SURFAREA_cuneus'</t>
  </si>
  <si>
    <t>'Averaged w/ rhaparc_SURFAREA_cuneus'</t>
  </si>
  <si>
    <t>'AvgLRaparc_SURFAREA_cuneus'</t>
  </si>
  <si>
    <t>'lhaparc_SURFAREA_entorhinal'</t>
  </si>
  <si>
    <t>'Averaged w/ rhaparc_SURFAREA_entorhinal'</t>
  </si>
  <si>
    <t>'AvgLRaparc_SURFAREA_entorhinal'</t>
  </si>
  <si>
    <t>'lhaparc_SURFAREA_fusiform'</t>
  </si>
  <si>
    <t>'Averaged w/ rhaparc_SURFAREA_fusiform'</t>
  </si>
  <si>
    <t>'AvgLRaparc_SURFAREA_fusiform'</t>
  </si>
  <si>
    <t>'lhaparc_SURFAREA_inferiorparietal'</t>
  </si>
  <si>
    <t>'Averaged w/ rhaparc_SURFAREA_inferiorparietal'</t>
  </si>
  <si>
    <t>'AvgLRaparc_SURFAREA_inferiorparietal'</t>
  </si>
  <si>
    <t>'lhaparc_SURFAREA_inferiortemporal'</t>
  </si>
  <si>
    <t>'Averaged w/ rhaparc_SURFAREA_inferiortemporal'</t>
  </si>
  <si>
    <t>'AvgLRaparc_SURFAREA_inferiortemporal'</t>
  </si>
  <si>
    <t>'lhaparc_SURFAREA_isthmuscingulate'</t>
  </si>
  <si>
    <t>'Averaged w/ rhaparc_SURFAREA_isthmuscingulate'</t>
  </si>
  <si>
    <t>'AvgLRaparc_SURFAREA_isthmuscingulate'</t>
  </si>
  <si>
    <t>'lhaparc_SURFAREA_lateraloccipital'</t>
  </si>
  <si>
    <t>'Averaged w/ rhaparc_SURFAREA_lateraloccipital'</t>
  </si>
  <si>
    <t>'AvgLRaparc_SURFAREA_lateraloccipital'</t>
  </si>
  <si>
    <t>'lhaparc_SURFAREA_lateralorbitofrontal'</t>
  </si>
  <si>
    <t>'Averaged w/ rhaparc_SURFAREA_lateralorbitofrontal'</t>
  </si>
  <si>
    <t>'AvgLRaparc_SURFAREA_lateralorbitofrontal'</t>
  </si>
  <si>
    <t>'lhaparc_SURFAREA_lingual'</t>
  </si>
  <si>
    <t>'Averaged w/ rhaparc_SURFAREA_lingual'</t>
  </si>
  <si>
    <t>'AvgLRaparc_SURFAREA_lingual'</t>
  </si>
  <si>
    <t>'lhaparc_SURFAREA_medialorbitofrontal'</t>
  </si>
  <si>
    <t>'Averaged w/ rhaparc_SURFAREA_medialorbitofrontal'</t>
  </si>
  <si>
    <t>'AvgLRaparc_SURFAREA_medialorbitofrontal'</t>
  </si>
  <si>
    <t>'lhaparc_SURFAREA_middletemporal'</t>
  </si>
  <si>
    <t>'Averaged w/ rhaparc_SURFAREA_middletemporal'</t>
  </si>
  <si>
    <t>'lhaparc_SURFAREA_parahippocampal'</t>
  </si>
  <si>
    <t>'Averaged w/ rhaparc_SURFAREA_parahippocampal'</t>
  </si>
  <si>
    <t>'AvgLRaparc_SURFAREA_parahippocampal'</t>
  </si>
  <si>
    <t>'lhaparc_SURFAREA_paracentral'</t>
  </si>
  <si>
    <t>'Averaged w/ rhaparc_SURFAREA_paracentral'</t>
  </si>
  <si>
    <t>'AvgLRaparc_SURFAREA_paracentral'</t>
  </si>
  <si>
    <t>'lhaparc_SURFAREA_parsopercularis'</t>
  </si>
  <si>
    <t>'Averaged w/ rhaparc_SURFAREA_parsopercularis'</t>
  </si>
  <si>
    <t>'AvgLRaparc_SURFAREA_parsopercularis'</t>
  </si>
  <si>
    <t>'lhaparc_SURFAREA_parsorbitalis'</t>
  </si>
  <si>
    <t>'Averaged w/ rhaparc_SURFAREA_parsorbitalis'</t>
  </si>
  <si>
    <t>'AvgLRaparc_SURFAREA_parsorbitalis'</t>
  </si>
  <si>
    <t>'lhaparc_SURFAREA_parstriangularis'</t>
  </si>
  <si>
    <t>'Averaged w/ rhaparc_SURFAREA_parstriangularis'</t>
  </si>
  <si>
    <t>'AvgLRaparc_SURFAREA_parstriangularis'</t>
  </si>
  <si>
    <t>'lhaparc_SURFAREA_pericalcarine'</t>
  </si>
  <si>
    <t>'Averaged w/ rhaparc_SURFAREA_pericalcarine'</t>
  </si>
  <si>
    <t>'AvgLRaparc_SURFAREA_pericalcarine'</t>
  </si>
  <si>
    <t>'lhaparc_SURFAREA_postcentral'</t>
  </si>
  <si>
    <t>'Averaged w/ rhaparc_SURFAREA_postcentral'</t>
  </si>
  <si>
    <t>'AvgLRaparc_SURFAREA_postcentral'</t>
  </si>
  <si>
    <t>'lhaparc_SURFAREA_posteriorcingulate'</t>
  </si>
  <si>
    <t>'Averaged w/ rhaparc_SURFAREA_posteriorcingulate'</t>
  </si>
  <si>
    <t>'AvgLRaparc_SURFAREA_posteriorcingulate'</t>
  </si>
  <si>
    <t>'lhaparc_SURFAREA_precentral'</t>
  </si>
  <si>
    <t>'Averaged w/ rhaparc_SURFAREA_precentral'</t>
  </si>
  <si>
    <t>'AvgLRaparc_SURFAREA_precentral'</t>
  </si>
  <si>
    <t>'lhaparc_SURFAREA_precuneus'</t>
  </si>
  <si>
    <t>'Averaged w/ rhaparc_SURFAREA_precuneus'</t>
  </si>
  <si>
    <t>'AvgLRaparc_SURFAREA_precuneus'</t>
  </si>
  <si>
    <t>'lhaparc_SURFAREA_rostralanteriorcingulate'</t>
  </si>
  <si>
    <t>'Averaged w/ rhaparc_SURFAREA_rostralanteriorcingulate'</t>
  </si>
  <si>
    <t>'AvgLRaparc_SURFAREA_rostralanteriorcingulate'</t>
  </si>
  <si>
    <t>'lhaparc_SURFAREA_rostralmiddlefrontal'</t>
  </si>
  <si>
    <t>'Averaged w/ rhaparc_SURFAREA_rostralmiddlefrontal'</t>
  </si>
  <si>
    <t>'AvgLRaparc_SURFAREA_rostralmiddlefrontal'</t>
  </si>
  <si>
    <t>'lhaparc_SURFAREA_superiorfrontal'</t>
  </si>
  <si>
    <t>'Averaged w/ rhaparc_SURFAREA_superiorfrontal'</t>
  </si>
  <si>
    <t>'AvgLRaparc_SURFAREA_superiorfrontal'</t>
  </si>
  <si>
    <t>'lhaparc_SURFAREA_superiorparietal'</t>
  </si>
  <si>
    <t>'Averaged w/ rhaparc_SURFAREA_superiorparietal'</t>
  </si>
  <si>
    <t>'AvgLRaparc_SURFAREA_superiorparietal'</t>
  </si>
  <si>
    <t>'lhaparc_SURFAREA_superiortemporal'</t>
  </si>
  <si>
    <t>'Averaged w/ rhaparc_SURFAREA_superiortemporal'</t>
  </si>
  <si>
    <t>'AvgLRaparc_SURFAREA_superiortemporal'</t>
  </si>
  <si>
    <t>'lhaparc_SURFAREA_supramarginal'</t>
  </si>
  <si>
    <t>'Averaged w/ rhaparc_SURFAREA_supramarginal'</t>
  </si>
  <si>
    <t>'AvgLRaparc_SURFAREA_supramarginal'</t>
  </si>
  <si>
    <t>'lhaparc_SURFAREA_frontalpole'</t>
  </si>
  <si>
    <t>'Averaged w/ rhaparc_SURFAREA_frontalpole'</t>
  </si>
  <si>
    <t>'AvgLRaparc_SURFAREA_frontalpole'</t>
  </si>
  <si>
    <t>'lhaparc_SURFAREA_temporalpole'</t>
  </si>
  <si>
    <t>'Averaged w/ rhaparc_SURFAREA_temporalpole'</t>
  </si>
  <si>
    <t>'AvgLRaparc_SURFAREA_temporalpole'</t>
  </si>
  <si>
    <t>'lhaparc_SURFAREA_transversetemporal'</t>
  </si>
  <si>
    <t>'Averaged w/ rhaparc_SURFAREA_transversetemporal'</t>
  </si>
  <si>
    <t>'AvgLRaparc_SURFAREA_transversetemporal'</t>
  </si>
  <si>
    <t>'lhaparc_SURFAREA_insula'</t>
  </si>
  <si>
    <t>'Averaged w/ rhaparc_SURFAREA_insula'</t>
  </si>
  <si>
    <t>'AvgLRaparc_SURFAREA_insula'</t>
  </si>
  <si>
    <t>'lhaparc_THICKAVG_bankssts'</t>
  </si>
  <si>
    <t>'Averaged w/ rhaparc_THICKAVG_bankssts'</t>
  </si>
  <si>
    <t>'AvgLRaparc_THICKAVG_bankssts'</t>
  </si>
  <si>
    <t>'lhaparc_THICKAVG_caudalanteriorcingulate'</t>
  </si>
  <si>
    <t>'Averaged w/ rhaparc_THICKAVG_caudalanteriorcingulate'</t>
  </si>
  <si>
    <t>'lhaparc_THICKAVG_caudalmiddlefrontal'</t>
  </si>
  <si>
    <t>'Averaged w/ rhaparc_THICKAVG_caudalmiddlefrontal'</t>
  </si>
  <si>
    <t>'AvgLRaparc_THICKAVG_caudalmiddlefrontal'</t>
  </si>
  <si>
    <t>'lhaparc_THICKAVG_cuneus'</t>
  </si>
  <si>
    <t>'Averaged w/ rhaparc_THICKAVG_cuneus'</t>
  </si>
  <si>
    <t>'AvgLRaparc_THICKAVG_cuneus'</t>
  </si>
  <si>
    <t>'lhaparc_THICKAVG_entorhinal'</t>
  </si>
  <si>
    <t>'Averaged w/ rhaparc_THICKAVG_entorhinal'</t>
  </si>
  <si>
    <t>'AvgLRaparc_THICKAVG_entorhinal'</t>
  </si>
  <si>
    <t>'lhaparc_THICKAVG_fusiform'</t>
  </si>
  <si>
    <t>'Averaged w/ rhaparc_THICKAVG_fusiform'</t>
  </si>
  <si>
    <t>'AvgLRaparc_THICKAVG_fusiform'</t>
  </si>
  <si>
    <t>'lhaparc_THICKAVG_inferiorparietal'</t>
  </si>
  <si>
    <t>'Averaged w/ rhaparc_THICKAVG_inferiorparietal'</t>
  </si>
  <si>
    <t>'AvgLRaparc_THICKAVG_inferiorparietal'</t>
  </si>
  <si>
    <t>'lhaparc_THICKAVG_inferiortemporal'</t>
  </si>
  <si>
    <t>'Averaged w/ rhaparc_THICKAVG_inferiortemporal'</t>
  </si>
  <si>
    <t>'AvgLRaparc_THICKAVG_inferiortemporal'</t>
  </si>
  <si>
    <t>'lhaparc_THICKAVG_isthmuscingulate'</t>
  </si>
  <si>
    <t>'Averaged w/ rhaparc_THICKAVG_isthmuscingulate'</t>
  </si>
  <si>
    <t>'AvgLRaparc_THICKAVG_isthmuscingulate'</t>
  </si>
  <si>
    <t>'lhaparc_THICKAVG_lateraloccipital'</t>
  </si>
  <si>
    <t>'Averaged w/ rhaparc_THICKAVG_lateraloccipital'</t>
  </si>
  <si>
    <t>'AvgLRaparc_THICKAVG_lateraloccipital'</t>
  </si>
  <si>
    <t>'lhaparc_THICKAVG_lateralorbitofrontal'</t>
  </si>
  <si>
    <t>'Averaged w/ rhaparc_THICKAVG_lateralorbitofrontal'</t>
  </si>
  <si>
    <t>'AvgLRaparc_THICKAVG_lateralorbitofrontal'</t>
  </si>
  <si>
    <t>'lhaparc_THICKAVG_lingual'</t>
  </si>
  <si>
    <t>'Averaged w/ rhaparc_THICKAVG_lingual'</t>
  </si>
  <si>
    <t>'AvgLRaparc_THICKAVG_lingual'</t>
  </si>
  <si>
    <t>'lhaparc_THICKAVG_medialorbitofrontal'</t>
  </si>
  <si>
    <t>'Averaged w/ rhaparc_THICKAVG_medialorbitofrontal'</t>
  </si>
  <si>
    <t>'AvgLRaparc_THICKAVG_medialorbitofrontal'</t>
  </si>
  <si>
    <t>'lhaparc_THICKAVG_middletemporal'</t>
  </si>
  <si>
    <t>'Averaged w/ rhaparc_THICKAVG_middletemporal'</t>
  </si>
  <si>
    <t>'AvgLRaparc_THICKAVG_middletemporal'</t>
  </si>
  <si>
    <t>'lhaparc_THICKAVG_parahippocampal'</t>
  </si>
  <si>
    <t>'Averaged w/ rhaparc_THICKAVG_parahippocampal'</t>
  </si>
  <si>
    <t>'AvgLRaparc_THICKAVG_parahippocampal'</t>
  </si>
  <si>
    <t>'lhaparc_THICKAVG_paracentral'</t>
  </si>
  <si>
    <t>'Averaged w/ rhaparc_THICKAVG_paracentral'</t>
  </si>
  <si>
    <t>'AvgLRaparc_THICKAVG_paracentral'</t>
  </si>
  <si>
    <t>'lhaparc_THICKAVG_parsopercularis'</t>
  </si>
  <si>
    <t>'Averaged w/ rhaparc_THICKAVG_parsopercularis'</t>
  </si>
  <si>
    <t>'AvgLRaparc_THICKAVG_parsopercularis'</t>
  </si>
  <si>
    <t>'lhaparc_THICKAVG_parsorbitalis'</t>
  </si>
  <si>
    <t>'Averaged w/ rhaparc_THICKAVG_parsorbitalis'</t>
  </si>
  <si>
    <t>'AvgLRaparc_THICKAVG_parsorbitalis'</t>
  </si>
  <si>
    <t>'lhaparc_THICKAVG_parstriangularis'</t>
  </si>
  <si>
    <t>'Averaged w/ rhaparc_THICKAVG_parstriangularis'</t>
  </si>
  <si>
    <t>'AvgLRaparc_THICKAVG_parstriangularis'</t>
  </si>
  <si>
    <t>'lhaparc_THICKAVG_pericalcarine'</t>
  </si>
  <si>
    <t>'Averaged w/ rhaparc_THICKAVG_pericalcarine'</t>
  </si>
  <si>
    <t>'AvgLRaparc_THICKAVG_pericalcarine'</t>
  </si>
  <si>
    <t>'lhaparc_THICKAVG_postcentral'</t>
  </si>
  <si>
    <t>'Averaged w/ rhaparc_THICKAVG_postcentral'</t>
  </si>
  <si>
    <t>'AvgLRaparc_THICKAVG_postcentral'</t>
  </si>
  <si>
    <t>'lhaparc_THICKAVG_posteriorcingulate'</t>
  </si>
  <si>
    <t>'Averaged w/ rhaparc_THICKAVG_posteriorcingulate'</t>
  </si>
  <si>
    <t>'AvgLRaparc_THICKAVG_posteriorcingulate'</t>
  </si>
  <si>
    <t>'lhaparc_THICKAVG_precentral'</t>
  </si>
  <si>
    <t>'Averaged w/ rhaparc_THICKAVG_precentral'</t>
  </si>
  <si>
    <t>'AvgLRaparc_THICKAVG_precentral'</t>
  </si>
  <si>
    <t>'lhaparc_THICKAVG_precuneus'</t>
  </si>
  <si>
    <t>'Averaged w/ rhaparc_THICKAVG_precuneus'</t>
  </si>
  <si>
    <t>'AvgLRaparc_THICKAVG_precuneus'</t>
  </si>
  <si>
    <t>'lhaparc_THICKAVG_rostralanteriorcingulate'</t>
  </si>
  <si>
    <t>'Averaged w/ rhaparc_THICKAVG_rostralanteriorcingulate'</t>
  </si>
  <si>
    <t>'AvgLRaparc_THICKAVG_rostralanteriorcingulate'</t>
  </si>
  <si>
    <t>'lhaparc_THICKAVG_rostralmiddlefrontal'</t>
  </si>
  <si>
    <t>'Averaged w/ rhaparc_THICKAVG_rostralmiddlefrontal'</t>
  </si>
  <si>
    <t>'AvgLRaparc_THICKAVG_rostralmiddlefrontal'</t>
  </si>
  <si>
    <t>'lhaparc_THICKAVG_superiorfrontal'</t>
  </si>
  <si>
    <t>'Averaged w/ rhaparc_THICKAVG_superiorfrontal'</t>
  </si>
  <si>
    <t>'AvgLRaparc_THICKAVG_superiorfrontal'</t>
  </si>
  <si>
    <t>'lhaparc_THICKAVG_superiorparietal'</t>
  </si>
  <si>
    <t>'Averaged w/ rhaparc_THICKAVG_superiorparietal'</t>
  </si>
  <si>
    <t>'AvgLRaparc_THICKAVG_superiorparietal'</t>
  </si>
  <si>
    <t>'lhaparc_THICKAVG_superiortemporal'</t>
  </si>
  <si>
    <t>'Averaged w/ rhaparc_THICKAVG_superiortemporal'</t>
  </si>
  <si>
    <t>'AvgLRaparc_THICKAVG_superiortemporal'</t>
  </si>
  <si>
    <t>'lhaparc_THICKAVG_supramarginal'</t>
  </si>
  <si>
    <t>'Averaged w/ rhaparc_THICKAVG_supramarginal'</t>
  </si>
  <si>
    <t>'AvgLRaparc_THICKAVG_supramarginal'</t>
  </si>
  <si>
    <t>'lhaparc_THICKAVG_frontalpole'</t>
  </si>
  <si>
    <t>'Averaged w/ rhaparc_THICKAVG_frontalpole'</t>
  </si>
  <si>
    <t>'AvgLRaparc_THICKAVG_frontalpole'</t>
  </si>
  <si>
    <t>'lhaparc_THICKAVG_temporalpole'</t>
  </si>
  <si>
    <t>'Averaged w/ rhaparc_THICKAVG_temporalpole'</t>
  </si>
  <si>
    <t>'AvgLRaparc_THICKAVG_temporalpole'</t>
  </si>
  <si>
    <t>'lhaparc_THICKAVG_transversetemporal'</t>
  </si>
  <si>
    <t>'Averaged w/ rhaparc_THICKAVG_transversetemporal'</t>
  </si>
  <si>
    <t>'AvgLRaparc_THICKAVG_transversetemporal'</t>
  </si>
  <si>
    <t>'lhaparc_THICKAVG_insula'</t>
  </si>
  <si>
    <t>'Averaged w/ rhaparc_THICKAVG_insula'</t>
  </si>
  <si>
    <t>'AvgLRaparc_THICKAVG_insula'</t>
  </si>
  <si>
    <t>'lhaparc_ThickStd_bankssts'</t>
  </si>
  <si>
    <t>'lhaparc_ThickStd_caudalanteriorcingulate'</t>
  </si>
  <si>
    <t>'lhaparc_ThickStd_caudalmiddlefrontal'</t>
  </si>
  <si>
    <t>'lhaparc_ThickStd_cuneus'</t>
  </si>
  <si>
    <t>'lhaparc_ThickStd_entorhinal'</t>
  </si>
  <si>
    <t>'lhaparc_ThickStd_fusiform'</t>
  </si>
  <si>
    <t>'lhaparc_ThickStd_inferiorparietal'</t>
  </si>
  <si>
    <t>'lhaparc_ThickStd_inferiortemporal'</t>
  </si>
  <si>
    <t>'lhaparc_ThickStd_isthmuscingulate'</t>
  </si>
  <si>
    <t>'lhaparc_ThickStd_lateraloccipital'</t>
  </si>
  <si>
    <t>'lhaparc_ThickStd_lateralorbitofrontal'</t>
  </si>
  <si>
    <t>'lhaparc_ThickStd_lingual'</t>
  </si>
  <si>
    <t>'lhaparc_ThickStd_medialorbitofrontal'</t>
  </si>
  <si>
    <t>'lhaparc_ThickStd_middletemporal'</t>
  </si>
  <si>
    <t>'lhaparc_ThickStd_parahippocampal'</t>
  </si>
  <si>
    <t>'lhaparc_ThickStd_paracentral'</t>
  </si>
  <si>
    <t>'lhaparc_ThickStd_parsopercularis'</t>
  </si>
  <si>
    <t>'lhaparc_ThickStd_parsorbitalis'</t>
  </si>
  <si>
    <t>'lhaparc_ThickStd_parstriangularis'</t>
  </si>
  <si>
    <t>'lhaparc_ThickStd_pericalcarine'</t>
  </si>
  <si>
    <t>'lhaparc_ThickStd_postcentral'</t>
  </si>
  <si>
    <t>'lhaparc_ThickStd_posteriorcingulate'</t>
  </si>
  <si>
    <t>'lhaparc_ThickStd_precentral'</t>
  </si>
  <si>
    <t>'lhaparc_ThickStd_precuneus'</t>
  </si>
  <si>
    <t>'lhaparc_ThickStd_rostralanteriorcingulate'</t>
  </si>
  <si>
    <t>'lhaparc_ThickStd_rostralmiddlefrontal'</t>
  </si>
  <si>
    <t>'lhaparc_ThickStd_superiorfrontal'</t>
  </si>
  <si>
    <t>'lhaparc_ThickStd_superiorparietal'</t>
  </si>
  <si>
    <t>'lhaparc_ThickStd_superiortemporal'</t>
  </si>
  <si>
    <t>'lhaparc_ThickStd_supramarginal'</t>
  </si>
  <si>
    <t>'lhaparc_ThickStd_frontalpole'</t>
  </si>
  <si>
    <t>'lhaparc_ThickStd_temporalpole'</t>
  </si>
  <si>
    <t>'lhaparc_ThickStd_transversetemporal'</t>
  </si>
  <si>
    <t>'lhaparc_ThickStd_insula'</t>
  </si>
  <si>
    <t>'lhwgpct_AREA_mm2_bankssts'</t>
  </si>
  <si>
    <t>'Averaged w/ rhwgpct_AREA_mm2_bankssts'</t>
  </si>
  <si>
    <t>'AvgLRwgpct_AREA_mm2_bankssts'</t>
  </si>
  <si>
    <t>'lhwgpct_AREA_mm2_caudalanteriorcingulate'</t>
  </si>
  <si>
    <t>'Averaged w/ rhwgpct_AREA_mm2_caudalanteriorcingulate'</t>
  </si>
  <si>
    <t>'AvgLRwgpct_AREA_mm2_caudalanteriorcingulate'</t>
  </si>
  <si>
    <t>'lhwgpct_AREA_mm2_caudalmiddlefrontal'</t>
  </si>
  <si>
    <t>'Averaged w/ rhwgpct_AREA_mm2_caudalmiddlefrontal'</t>
  </si>
  <si>
    <t>'AvgLRwgpct_AREA_mm2_caudalmiddlefrontal'</t>
  </si>
  <si>
    <t>'lhwgpct_AREA_mm2_cuneus'</t>
  </si>
  <si>
    <t>'Averaged w/ rhwgpct_AREA_mm2_cuneus'</t>
  </si>
  <si>
    <t>'AvgLRwgpct_AREA_mm2_cuneus'</t>
  </si>
  <si>
    <t>'lhwgpct_AREA_mm2_entorhinal'</t>
  </si>
  <si>
    <t>'Averaged w/ rhwgpct_AREA_mm2_entorhinal'</t>
  </si>
  <si>
    <t>'AvgLRwgpct_AREA_mm2_entorhinal'</t>
  </si>
  <si>
    <t>'lhwgpct_AREA_mm2_fusiform'</t>
  </si>
  <si>
    <t>'Averaged w/ rhwgpct_AREA_mm2_fusiform'</t>
  </si>
  <si>
    <t>'AvgLRwgpct_AREA_mm2_fusiform'</t>
  </si>
  <si>
    <t>'lhwgpct_AREA_mm2_inferiorparietal'</t>
  </si>
  <si>
    <t>'Averaged w/ rhwgpct_AREA_mm2_inferiorparietal'</t>
  </si>
  <si>
    <t>'AvgLRwgpct_AREA_mm2_inferiorparietal'</t>
  </si>
  <si>
    <t>'lhwgpct_AREA_mm2_inferiortemporal'</t>
  </si>
  <si>
    <t>'Averaged w/ rhwgpct_AREA_mm2_inferiortemporal'</t>
  </si>
  <si>
    <t>'AvgLRwgpct_AREA_mm2_inferiortemporal'</t>
  </si>
  <si>
    <t>'lhwgpct_AREA_mm2_isthmuscingulate'</t>
  </si>
  <si>
    <t>'Averaged w/ rhwgpct_AREA_mm2_isthmuscingulate'</t>
  </si>
  <si>
    <t>'AvgLRwgpct_AREA_mm2_isthmuscingulate'</t>
  </si>
  <si>
    <t>'lhwgpct_AREA_mm2_lateraloccipital'</t>
  </si>
  <si>
    <t>'Averaged w/ rhwgpct_AREA_mm2_lateraloccipital'</t>
  </si>
  <si>
    <t>'AvgLRwgpct_AREA_mm2_lateraloccipital'</t>
  </si>
  <si>
    <t>'lhwgpct_AREA_mm2_lateralorbitofrontal'</t>
  </si>
  <si>
    <t>'Averaged w/ rhwgpct_AREA_mm2_lateralorbitofrontal'</t>
  </si>
  <si>
    <t>'AvgLRwgpct_AREA_mm2_lateralorbitofrontal'</t>
  </si>
  <si>
    <t>'lhwgpct_AREA_mm2_lingual'</t>
  </si>
  <si>
    <t>'Averaged w/ rhwgpct_AREA_mm2_lingual'</t>
  </si>
  <si>
    <t>'AvgLRwgpct_AREA_mm2_lingual'</t>
  </si>
  <si>
    <t>'lhwgpct_AREA_mm2_medialorbitofrontal'</t>
  </si>
  <si>
    <t>'Averaged w/ rhwgpct_AREA_mm2_medialorbitofrontal'</t>
  </si>
  <si>
    <t>'AvgLRwgpct_AREA_mm2_medialorbitofrontal'</t>
  </si>
  <si>
    <t>'lhwgpct_AREA_mm2_middletemporal'</t>
  </si>
  <si>
    <t>'Averaged w/ rhwgpct_AREA_mm2_middletemporal'</t>
  </si>
  <si>
    <t>'AvgLRwgpct_AREA_mm2_middletemporal'</t>
  </si>
  <si>
    <t>'lhwgpct_AREA_mm2_parahippocampal'</t>
  </si>
  <si>
    <t>'Averaged w/ rhwgpct_AREA_mm2_parahippocampal'</t>
  </si>
  <si>
    <t>'AvgLRwgpct_AREA_mm2_parahippocampal'</t>
  </si>
  <si>
    <t>'lhwgpct_AREA_mm2_paracentral'</t>
  </si>
  <si>
    <t>'Averaged w/ rhwgpct_AREA_mm2_paracentral'</t>
  </si>
  <si>
    <t>'AvgLRwgpct_AREA_mm2_paracentral'</t>
  </si>
  <si>
    <t>'lhwgpct_AREA_mm2_parsopercularis'</t>
  </si>
  <si>
    <t>'Averaged w/ rhwgpct_AREA_mm2_parsopercularis'</t>
  </si>
  <si>
    <t>'AvgLRwgpct_AREA_mm2_parsopercularis'</t>
  </si>
  <si>
    <t>'lhwgpct_AREA_mm2_parsorbitalis'</t>
  </si>
  <si>
    <t>'Averaged w/ rhwgpct_AREA_mm2_parsorbitalis'</t>
  </si>
  <si>
    <t>'AvgLRwgpct_AREA_mm2_parsorbitalis'</t>
  </si>
  <si>
    <t>'lhwgpct_AREA_mm2_parstriangularis'</t>
  </si>
  <si>
    <t>'Averaged w/ rhwgpct_AREA_mm2_parstriangularis'</t>
  </si>
  <si>
    <t>'AvgLRwgpct_AREA_mm2_parstriangularis'</t>
  </si>
  <si>
    <t>'lhwgpct_AREA_mm2_pericalcarine'</t>
  </si>
  <si>
    <t>'Averaged w/ rhwgpct_AREA_mm2_pericalcarine'</t>
  </si>
  <si>
    <t>'AvgLRwgpct_AREA_mm2_pericalcarine'</t>
  </si>
  <si>
    <t>'lhwgpct_AREA_mm2_postcentral'</t>
  </si>
  <si>
    <t>'Averaged w/ rhwgpct_AREA_mm2_postcentral'</t>
  </si>
  <si>
    <t>'AvgLRwgpct_AREA_mm2_postcentral'</t>
  </si>
  <si>
    <t>'lhwgpct_AREA_mm2_posteriorcingulate'</t>
  </si>
  <si>
    <t>'Averaged w/ rhwgpct_AREA_mm2_posteriorcingulate'</t>
  </si>
  <si>
    <t>'AvgLRwgpct_AREA_mm2_posteriorcingulate'</t>
  </si>
  <si>
    <t>'lhwgpct_AREA_mm2_precentral'</t>
  </si>
  <si>
    <t>'Averaged w/ rhwgpct_AREA_mm2_precentral'</t>
  </si>
  <si>
    <t>'AvgLRwgpct_AREA_mm2_precentral'</t>
  </si>
  <si>
    <t>'lhwgpct_AREA_mm2_precuneus'</t>
  </si>
  <si>
    <t>'Averaged w/ rhwgpct_AREA_mm2_precuneus'</t>
  </si>
  <si>
    <t>'AvgLRwgpct_AREA_mm2_precuneus'</t>
  </si>
  <si>
    <t>'lhwgpct_AREA_mm2_rostralanteriorcingulate'</t>
  </si>
  <si>
    <t>'Averaged w/ rhwgpct_AREA_mm2_rostralanteriorcingulate'</t>
  </si>
  <si>
    <t>'AvgLRwgpct_AREA_mm2_rostralanteriorcingulate'</t>
  </si>
  <si>
    <t>'lhwgpct_AREA_mm2_rostralmiddlefrontal'</t>
  </si>
  <si>
    <t>'Averaged w/ rhwgpct_AREA_mm2_rostralmiddlefrontal'</t>
  </si>
  <si>
    <t>'AvgLRwgpct_AREA_mm2_rostralmiddlefrontal'</t>
  </si>
  <si>
    <t>'lhwgpct_AREA_mm2_superiorfrontal'</t>
  </si>
  <si>
    <t>'Averaged w/ rhwgpct_AREA_mm2_superiorfrontal'</t>
  </si>
  <si>
    <t>'AvgLRwgpct_AREA_mm2_superiorfrontal'</t>
  </si>
  <si>
    <t>'lhwgpct_AREA_mm2_superiorparietal'</t>
  </si>
  <si>
    <t>'Averaged w/ rhwgpct_AREA_mm2_superiorparietal'</t>
  </si>
  <si>
    <t>'AvgLRwgpct_AREA_mm2_superiorparietal'</t>
  </si>
  <si>
    <t>'lhwgpct_AREA_mm2_superiortemporal'</t>
  </si>
  <si>
    <t>'Averaged w/ rhwgpct_AREA_mm2_superiortemporal'</t>
  </si>
  <si>
    <t>'AvgLRwgpct_AREA_mm2_superiortemporal'</t>
  </si>
  <si>
    <t>'lhwgpct_AREA_mm2_supramarginal'</t>
  </si>
  <si>
    <t>'Averaged w/ rhwgpct_AREA_mm2_supramarginal'</t>
  </si>
  <si>
    <t>'AvgLRwgpct_AREA_mm2_supramarginal'</t>
  </si>
  <si>
    <t>'lhwgpct_AREA_mm2_frontalpole'</t>
  </si>
  <si>
    <t>'Averaged w/ rhwgpct_AREA_mm2_frontalpole'</t>
  </si>
  <si>
    <t>'AvgLRwgpct_AREA_mm2_frontalpole'</t>
  </si>
  <si>
    <t>'lhwgpct_AREA_mm2_temporalpole'</t>
  </si>
  <si>
    <t>'Averaged w/ rhwgpct_AREA_mm2_temporalpole'</t>
  </si>
  <si>
    <t>'AvgLRwgpct_AREA_mm2_temporalpole'</t>
  </si>
  <si>
    <t>'lhwgpct_AREA_mm2_transversetemporal'</t>
  </si>
  <si>
    <t>'Averaged w/ rhwgpct_AREA_mm2_transversetemporal'</t>
  </si>
  <si>
    <t>'AvgLRwgpct_AREA_mm2_transversetemporal'</t>
  </si>
  <si>
    <t>'lhwgpct_AREA_mm2_insula'</t>
  </si>
  <si>
    <t>'Averaged w/ rhwgpct_AREA_mm2_insula'</t>
  </si>
  <si>
    <t>'AvgLRwgpct_AREA_mm2_insula'</t>
  </si>
  <si>
    <t>'lhwgpct_Max_bankssts'</t>
  </si>
  <si>
    <t>'lhwgpct_Max_caudalanteriorcingulate'</t>
  </si>
  <si>
    <t>'lhwgpct_Max_caudalmiddlefrontal'</t>
  </si>
  <si>
    <t>'lhwgpct_Max_cuneus'</t>
  </si>
  <si>
    <t>'lhwgpct_Max_entorhinal'</t>
  </si>
  <si>
    <t>'lhwgpct_Max_fusiform'</t>
  </si>
  <si>
    <t>'lhwgpct_Max_inferiorparietal'</t>
  </si>
  <si>
    <t>'lhwgpct_Max_inferiortemporal'</t>
  </si>
  <si>
    <t>'lhwgpct_Max_isthmuscingulate'</t>
  </si>
  <si>
    <t>'lhwgpct_Max_lateraloccipital'</t>
  </si>
  <si>
    <t>'lhwgpct_Max_lateralorbitofrontal'</t>
  </si>
  <si>
    <t>'lhwgpct_Max_lingual'</t>
  </si>
  <si>
    <t>'lhwgpct_Max_medialorbitofrontal'</t>
  </si>
  <si>
    <t>'lhwgpct_Max_middletemporal'</t>
  </si>
  <si>
    <t>'lhwgpct_Max_parahippocampal'</t>
  </si>
  <si>
    <t>'lhwgpct_Max_paracentral'</t>
  </si>
  <si>
    <t>'lhwgpct_Max_parsopercularis'</t>
  </si>
  <si>
    <t>'lhwgpct_Max_parsorbitalis'</t>
  </si>
  <si>
    <t>'lhwgpct_Max_parstriangularis'</t>
  </si>
  <si>
    <t>'lhwgpct_Max_pericalcarine'</t>
  </si>
  <si>
    <t>'lhwgpct_Max_postcentral'</t>
  </si>
  <si>
    <t>'lhwgpct_Max_posteriorcingulate'</t>
  </si>
  <si>
    <t>'lhwgpct_Max_precentral'</t>
  </si>
  <si>
    <t>'lhwgpct_Max_precuneus'</t>
  </si>
  <si>
    <t>'lhwgpct_Max_rostralanteriorcingulate'</t>
  </si>
  <si>
    <t>'lhwgpct_Max_rostralmiddlefrontal'</t>
  </si>
  <si>
    <t>'lhwgpct_Max_superiorfrontal'</t>
  </si>
  <si>
    <t>'lhwgpct_Max_superiorparietal'</t>
  </si>
  <si>
    <t>'lhwgpct_Max_superiortemporal'</t>
  </si>
  <si>
    <t>'lhwgpct_Max_supramarginal'</t>
  </si>
  <si>
    <t>'lhwgpct_Max_frontalpole'</t>
  </si>
  <si>
    <t>'lhwgpct_Max_temporalpole'</t>
  </si>
  <si>
    <t>'lhwgpct_Max_transversetemporal'</t>
  </si>
  <si>
    <t>'lhwgpct_Max_insula'</t>
  </si>
  <si>
    <t>'lhwgpct_Mean_bankssts'</t>
  </si>
  <si>
    <t>'lhwgpct_Mean_caudalanteriorcingulate'</t>
  </si>
  <si>
    <t>'lhwgpct_Mean_caudalmiddlefrontal'</t>
  </si>
  <si>
    <t>'lhwgpct_Mean_cuneus'</t>
  </si>
  <si>
    <t>'lhwgpct_Mean_entorhinal'</t>
  </si>
  <si>
    <t>'lhwgpct_Mean_fusiform'</t>
  </si>
  <si>
    <t>'lhwgpct_Mean_inferiorparietal'</t>
  </si>
  <si>
    <t>'lhwgpct_Mean_inferiortemporal'</t>
  </si>
  <si>
    <t>'lhwgpct_Mean_isthmuscingulate'</t>
  </si>
  <si>
    <t>'lhwgpct_Mean_lateraloccipital'</t>
  </si>
  <si>
    <t>'lhwgpct_Mean_lateralorbitofrontal'</t>
  </si>
  <si>
    <t>'lhwgpct_Mean_lingual'</t>
  </si>
  <si>
    <t>'lhwgpct_Mean_medialorbitofrontal'</t>
  </si>
  <si>
    <t>'lhwgpct_Mean_middletemporal'</t>
  </si>
  <si>
    <t>'lhwgpct_Mean_parahippocampal'</t>
  </si>
  <si>
    <t>'lhwgpct_Mean_paracentral'</t>
  </si>
  <si>
    <t>'lhwgpct_Mean_parsopercularis'</t>
  </si>
  <si>
    <t>'lhwgpct_Mean_parsorbitalis'</t>
  </si>
  <si>
    <t>'lhwgpct_Mean_parstriangularis'</t>
  </si>
  <si>
    <t>'lhwgpct_Mean_pericalcarine'</t>
  </si>
  <si>
    <t>'lhwgpct_Mean_postcentral'</t>
  </si>
  <si>
    <t>'lhwgpct_Mean_posteriorcingulate'</t>
  </si>
  <si>
    <t>'lhwgpct_Mean_precentral'</t>
  </si>
  <si>
    <t>'lhwgpct_Mean_precuneus'</t>
  </si>
  <si>
    <t>'lhwgpct_Mean_rostralanteriorcingulate'</t>
  </si>
  <si>
    <t>'lhwgpct_Mean_rostralmiddlefrontal'</t>
  </si>
  <si>
    <t>'lhwgpct_Mean_superiorfrontal'</t>
  </si>
  <si>
    <t>'lhwgpct_Mean_superiorparietal'</t>
  </si>
  <si>
    <t>'lhwgpct_Mean_superiortemporal'</t>
  </si>
  <si>
    <t>'lhwgpct_Mean_supramarginal'</t>
  </si>
  <si>
    <t>'lhwgpct_Mean_frontalpole'</t>
  </si>
  <si>
    <t>'lhwgpct_Mean_temporalpole'</t>
  </si>
  <si>
    <t>'lhwgpct_Mean_transversetemporal'</t>
  </si>
  <si>
    <t>'lhwgpct_Mean_insula'</t>
  </si>
  <si>
    <t>'lhwgpct_Min_bankssts'</t>
  </si>
  <si>
    <t>'lhwgpct_Min_caudalanteriorcingulate'</t>
  </si>
  <si>
    <t>'lhwgpct_Min_caudalmiddlefrontal'</t>
  </si>
  <si>
    <t>'lhwgpct_Min_cuneus'</t>
  </si>
  <si>
    <t>'lhwgpct_Min_entorhinal'</t>
  </si>
  <si>
    <t>'lhwgpct_Min_fusiform'</t>
  </si>
  <si>
    <t>'lhwgpct_Min_inferiorparietal'</t>
  </si>
  <si>
    <t>'lhwgpct_Min_inferiortemporal'</t>
  </si>
  <si>
    <t>'lhwgpct_Min_isthmuscingulate'</t>
  </si>
  <si>
    <t>'lhwgpct_Min_lateraloccipital'</t>
  </si>
  <si>
    <t>'lhwgpct_Min_lateralorbitofrontal'</t>
  </si>
  <si>
    <t>'lhwgpct_Min_lingual'</t>
  </si>
  <si>
    <t>'lhwgpct_Min_medialorbitofrontal'</t>
  </si>
  <si>
    <t>'lhwgpct_Min_middletemporal'</t>
  </si>
  <si>
    <t>'lhwgpct_Min_parahippocampal'</t>
  </si>
  <si>
    <t>'lhwgpct_Min_paracentral'</t>
  </si>
  <si>
    <t>'lhwgpct_Min_parsopercularis'</t>
  </si>
  <si>
    <t>'lhwgpct_Min_parsorbitalis'</t>
  </si>
  <si>
    <t>'lhwgpct_Min_parstriangularis'</t>
  </si>
  <si>
    <t>'lhwgpct_Min_pericalcarine'</t>
  </si>
  <si>
    <t>'lhwgpct_Min_postcentral'</t>
  </si>
  <si>
    <t>'lhwgpct_Min_posteriorcingulate'</t>
  </si>
  <si>
    <t>'lhwgpct_Min_precentral'</t>
  </si>
  <si>
    <t>'lhwgpct_Min_precuneus'</t>
  </si>
  <si>
    <t>'lhwgpct_Min_rostralanteriorcingulate'</t>
  </si>
  <si>
    <t>'lhwgpct_Min_rostralmiddlefrontal'</t>
  </si>
  <si>
    <t>'lhwgpct_Min_superiorfrontal'</t>
  </si>
  <si>
    <t>'lhwgpct_Min_superiorparietal'</t>
  </si>
  <si>
    <t>'lhwgpct_Min_superiortemporal'</t>
  </si>
  <si>
    <t>'lhwgpct_Min_supramarginal'</t>
  </si>
  <si>
    <t>'lhwgpct_Min_frontalpole'</t>
  </si>
  <si>
    <t>'lhwgpct_Min_temporalpole'</t>
  </si>
  <si>
    <t>'lhwgpct_Min_transversetemporal'</t>
  </si>
  <si>
    <t>'lhwgpct_Min_insula'</t>
  </si>
  <si>
    <t>'lhwgpct_NVERTICES_bankssts'</t>
  </si>
  <si>
    <t>'Averaged w/ rhwgpct_NVERTICES_bankssts'</t>
  </si>
  <si>
    <t>'AvgLRwgpct_NVERTICES_bankssts'</t>
  </si>
  <si>
    <t>'lhwgpct_NVERTICES_caudalanteriorcingulate'</t>
  </si>
  <si>
    <t>'Averaged w/ rhwgpct_NVERTICES_caudalanteriorcingulate'</t>
  </si>
  <si>
    <t>'AvgLRwgpct_NVERTICES_caudalanteriorcingulate'</t>
  </si>
  <si>
    <t>'lhwgpct_NVERTICES_caudalmiddlefrontal'</t>
  </si>
  <si>
    <t>'Averaged w/ rhwgpct_NVERTICES_caudalmiddlefrontal'</t>
  </si>
  <si>
    <t>'AvgLRwgpct_NVERTICES_caudalmiddlefrontal'</t>
  </si>
  <si>
    <t>'lhwgpct_NVERTICES_cuneus'</t>
  </si>
  <si>
    <t>'Averaged w/ rhwgpct_NVERTICES_cuneus'</t>
  </si>
  <si>
    <t>'AvgLRwgpct_NVERTICES_cuneus'</t>
  </si>
  <si>
    <t>'lhwgpct_NVERTICES_entorhinal'</t>
  </si>
  <si>
    <t>'Averaged w/ rhwgpct_NVERTICES_entorhinal'</t>
  </si>
  <si>
    <t>'AvgLRwgpct_NVERTICES_entorhinal'</t>
  </si>
  <si>
    <t>'lhwgpct_NVERTICES_fusiform'</t>
  </si>
  <si>
    <t>'Averaged w/ rhwgpct_NVERTICES_fusiform'</t>
  </si>
  <si>
    <t>'AvgLRwgpct_NVERTICES_fusiform'</t>
  </si>
  <si>
    <t>'lhwgpct_NVERTICES_inferiorparietal'</t>
  </si>
  <si>
    <t>'Averaged w/ rhwgpct_NVERTICES_inferiorparietal'</t>
  </si>
  <si>
    <t>'AvgLRwgpct_NVERTICES_inferiorparietal'</t>
  </si>
  <si>
    <t>'lhwgpct_NVERTICES_inferiortemporal'</t>
  </si>
  <si>
    <t>'Averaged w/ rhwgpct_NVERTICES_inferiortemporal'</t>
  </si>
  <si>
    <t>'AvgLRwgpct_NVERTICES_inferiortemporal'</t>
  </si>
  <si>
    <t>'lhwgpct_NVERTICES_isthmuscingulate'</t>
  </si>
  <si>
    <t>'Averaged w/ rhwgpct_NVERTICES_isthmuscingulate'</t>
  </si>
  <si>
    <t>'AvgLRwgpct_NVERTICES_isthmuscingulate'</t>
  </si>
  <si>
    <t>'lhwgpct_NVERTICES_lateraloccipital'</t>
  </si>
  <si>
    <t>'Averaged w/ rhwgpct_NVERTICES_lateraloccipital'</t>
  </si>
  <si>
    <t>'AvgLRwgpct_NVERTICES_lateraloccipital'</t>
  </si>
  <si>
    <t>'lhwgpct_NVERTICES_lateralorbitofrontal'</t>
  </si>
  <si>
    <t>'Averaged w/ rhwgpct_NVERTICES_lateralorbitofrontal'</t>
  </si>
  <si>
    <t>'AvgLRwgpct_NVERTICES_lateralorbitofrontal'</t>
  </si>
  <si>
    <t>'lhwgpct_NVERTICES_lingual'</t>
  </si>
  <si>
    <t>'Averaged w/ rhwgpct_NVERTICES_lingual'</t>
  </si>
  <si>
    <t>'AvgLRwgpct_NVERTICES_lingual'</t>
  </si>
  <si>
    <t>'lhwgpct_NVERTICES_medialorbitofrontal'</t>
  </si>
  <si>
    <t>'Averaged w/ rhwgpct_NVERTICES_medialorbitofrontal'</t>
  </si>
  <si>
    <t>'AvgLRwgpct_NVERTICES_medialorbitofrontal'</t>
  </si>
  <si>
    <t>'lhwgpct_NVERTICES_middletemporal'</t>
  </si>
  <si>
    <t>'Averaged w/ rhwgpct_NVERTICES_middletemporal'</t>
  </si>
  <si>
    <t>'AvgLRwgpct_NVERTICES_middletemporal'</t>
  </si>
  <si>
    <t>'lhwgpct_NVERTICES_parahippocampal'</t>
  </si>
  <si>
    <t>'Averaged w/ rhwgpct_NVERTICES_parahippocampal'</t>
  </si>
  <si>
    <t>'AvgLRwgpct_NVERTICES_parahippocampal'</t>
  </si>
  <si>
    <t>'lhwgpct_NVERTICES_paracentral'</t>
  </si>
  <si>
    <t>'Averaged w/ rhwgpct_NVERTICES_paracentral'</t>
  </si>
  <si>
    <t>'AvgLRwgpct_NVERTICES_paracentral'</t>
  </si>
  <si>
    <t>'lhwgpct_NVERTICES_parsopercularis'</t>
  </si>
  <si>
    <t>'Averaged w/ rhwgpct_NVERTICES_parsopercularis'</t>
  </si>
  <si>
    <t>'AvgLRwgpct_NVERTICES_parsopercularis'</t>
  </si>
  <si>
    <t>'lhwgpct_NVERTICES_parsorbitalis'</t>
  </si>
  <si>
    <t>'Averaged w/ rhwgpct_NVERTICES_parsorbitalis'</t>
  </si>
  <si>
    <t>'AvgLRwgpct_NVERTICES_parsorbitalis'</t>
  </si>
  <si>
    <t>'lhwgpct_NVERTICES_parstriangularis'</t>
  </si>
  <si>
    <t>'Averaged w/ rhwgpct_NVERTICES_parstriangularis'</t>
  </si>
  <si>
    <t>'AvgLRwgpct_NVERTICES_parstriangularis'</t>
  </si>
  <si>
    <t>'lhwgpct_NVERTICES_pericalcarine'</t>
  </si>
  <si>
    <t>'Averaged w/ rhwgpct_NVERTICES_pericalcarine'</t>
  </si>
  <si>
    <t>'AvgLRwgpct_NVERTICES_pericalcarine'</t>
  </si>
  <si>
    <t>'lhwgpct_NVERTICES_postcentral'</t>
  </si>
  <si>
    <t>'Averaged w/ rhwgpct_NVERTICES_postcentral'</t>
  </si>
  <si>
    <t>'AvgLRwgpct_NVERTICES_postcentral'</t>
  </si>
  <si>
    <t>'lhwgpct_NVERTICES_posteriorcingulate'</t>
  </si>
  <si>
    <t>'Averaged w/ rhwgpct_NVERTICES_posteriorcingulate'</t>
  </si>
  <si>
    <t>'AvgLRwgpct_NVERTICES_posteriorcingulate'</t>
  </si>
  <si>
    <t>'lhwgpct_NVERTICES_precentral'</t>
  </si>
  <si>
    <t>'Averaged w/ rhwgpct_NVERTICES_precentral'</t>
  </si>
  <si>
    <t>'AvgLRwgpct_NVERTICES_precentral'</t>
  </si>
  <si>
    <t>'lhwgpct_NVERTICES_precuneus'</t>
  </si>
  <si>
    <t>'Averaged w/ rhwgpct_NVERTICES_precuneus'</t>
  </si>
  <si>
    <t>'AvgLRwgpct_NVERTICES_precuneus'</t>
  </si>
  <si>
    <t>'lhwgpct_NVERTICES_rostralanteriorcingulate'</t>
  </si>
  <si>
    <t>'Averaged w/ rhwgpct_NVERTICES_rostralanteriorcingulate'</t>
  </si>
  <si>
    <t>'AvgLRwgpct_NVERTICES_rostralanteriorcingulate'</t>
  </si>
  <si>
    <t>'lhwgpct_NVERTICES_rostralmiddlefrontal'</t>
  </si>
  <si>
    <t>'Averaged w/ rhwgpct_NVERTICES_rostralmiddlefrontal'</t>
  </si>
  <si>
    <t>'AvgLRwgpct_NVERTICES_rostralmiddlefrontal'</t>
  </si>
  <si>
    <t>'lhwgpct_NVERTICES_superiorfrontal'</t>
  </si>
  <si>
    <t>'Averaged w/ rhwgpct_NVERTICES_superiorfrontal'</t>
  </si>
  <si>
    <t>'AvgLRwgpct_NVERTICES_superiorfrontal'</t>
  </si>
  <si>
    <t>'lhwgpct_NVERTICES_superiorparietal'</t>
  </si>
  <si>
    <t>'Averaged w/ rhwgpct_NVERTICES_superiorparietal'</t>
  </si>
  <si>
    <t>'AvgLRwgpct_NVERTICES_superiorparietal'</t>
  </si>
  <si>
    <t>'lhwgpct_NVERTICES_superiortemporal'</t>
  </si>
  <si>
    <t>'Averaged w/ rhwgpct_NVERTICES_superiortemporal'</t>
  </si>
  <si>
    <t>'AvgLRwgpct_NVERTICES_superiortemporal'</t>
  </si>
  <si>
    <t>'lhwgpct_NVERTICES_supramarginal'</t>
  </si>
  <si>
    <t>'Averaged w/ rhwgpct_NVERTICES_supramarginal'</t>
  </si>
  <si>
    <t>'AvgLRwgpct_NVERTICES_supramarginal'</t>
  </si>
  <si>
    <t>'lhwgpct_NVERTICES_frontalpole'</t>
  </si>
  <si>
    <t>'Averaged w/ rhwgpct_NVERTICES_frontalpole'</t>
  </si>
  <si>
    <t>'AvgLRwgpct_NVERTICES_frontalpole'</t>
  </si>
  <si>
    <t>'lhwgpct_NVERTICES_temporalpole'</t>
  </si>
  <si>
    <t>'Averaged w/ rhwgpct_NVERTICES_temporalpole'</t>
  </si>
  <si>
    <t>'AvgLRwgpct_NVERTICES_temporalpole'</t>
  </si>
  <si>
    <t>'lhwgpct_NVERTICES_transversetemporal'</t>
  </si>
  <si>
    <t>'Averaged w/ rhwgpct_NVERTICES_transversetemporal'</t>
  </si>
  <si>
    <t>'AvgLRwgpct_NVERTICES_transversetemporal'</t>
  </si>
  <si>
    <t>'lhwgpct_NVERTICES_insula'</t>
  </si>
  <si>
    <t>'Averaged w/ rhwgpct_NVERTICES_insula'</t>
  </si>
  <si>
    <t>'AvgLRwgpct_NVERTICES_insula'</t>
  </si>
  <si>
    <t>'lhwgpct_Range_bankssts'</t>
  </si>
  <si>
    <t>'lhwgpct_Range_caudalanteriorcingulate'</t>
  </si>
  <si>
    <t>'lhwgpct_Range_caudalmiddlefrontal'</t>
  </si>
  <si>
    <t>'lhwgpct_Range_cuneus'</t>
  </si>
  <si>
    <t>'lhwgpct_Range_entorhinal'</t>
  </si>
  <si>
    <t>'lhwgpct_Range_fusiform'</t>
  </si>
  <si>
    <t>'lhwgpct_Range_inferiorparietal'</t>
  </si>
  <si>
    <t>'lhwgpct_Range_inferiortemporal'</t>
  </si>
  <si>
    <t>'lhwgpct_Range_isthmuscingulate'</t>
  </si>
  <si>
    <t>'lhwgpct_Range_lateraloccipital'</t>
  </si>
  <si>
    <t>'lhwgpct_Range_lateralorbitofrontal'</t>
  </si>
  <si>
    <t>'lhwgpct_Range_lingual'</t>
  </si>
  <si>
    <t>'lhwgpct_Range_medialorbitofrontal'</t>
  </si>
  <si>
    <t>'lhwgpct_Range_middletemporal'</t>
  </si>
  <si>
    <t>'lhwgpct_Range_parahippocampal'</t>
  </si>
  <si>
    <t>'lhwgpct_Range_paracentral'</t>
  </si>
  <si>
    <t>'lhwgpct_Range_parsopercularis'</t>
  </si>
  <si>
    <t>'lhwgpct_Range_parsorbitalis'</t>
  </si>
  <si>
    <t>'lhwgpct_Range_parstriangularis'</t>
  </si>
  <si>
    <t>'lhwgpct_Range_pericalcarine'</t>
  </si>
  <si>
    <t>'lhwgpct_Range_postcentral'</t>
  </si>
  <si>
    <t>'lhwgpct_Range_posteriorcingulate'</t>
  </si>
  <si>
    <t>'lhwgpct_Range_precentral'</t>
  </si>
  <si>
    <t>'lhwgpct_Range_precuneus'</t>
  </si>
  <si>
    <t>'lhwgpct_Range_rostralanteriorcingulate'</t>
  </si>
  <si>
    <t>'lhwgpct_Range_rostralmiddlefrontal'</t>
  </si>
  <si>
    <t>'lhwgpct_Range_superiorfrontal'</t>
  </si>
  <si>
    <t>'lhwgpct_Range_superiorparietal'</t>
  </si>
  <si>
    <t>'lhwgpct_Range_superiortemporal'</t>
  </si>
  <si>
    <t>'lhwgpct_Range_supramarginal'</t>
  </si>
  <si>
    <t>'lhwgpct_Range_frontalpole'</t>
  </si>
  <si>
    <t>'lhwgpct_Range_temporalpole'</t>
  </si>
  <si>
    <t>'lhwgpct_Range_transversetemporal'</t>
  </si>
  <si>
    <t>'lhwgpct_Range_insula'</t>
  </si>
  <si>
    <t>'lhwgpct_SNR_bankssts'</t>
  </si>
  <si>
    <t>'lhwgpct_SNR_caudalanteriorcingulate'</t>
  </si>
  <si>
    <t>'lhwgpct_SNR_caudalmiddlefrontal'</t>
  </si>
  <si>
    <t>'lhwgpct_SNR_cuneus'</t>
  </si>
  <si>
    <t>'lhwgpct_SNR_entorhinal'</t>
  </si>
  <si>
    <t>'lhwgpct_SNR_fusiform'</t>
  </si>
  <si>
    <t>'lhwgpct_SNR_inferiorparietal'</t>
  </si>
  <si>
    <t>'lhwgpct_SNR_inferiortemporal'</t>
  </si>
  <si>
    <t>'lhwgpct_SNR_isthmuscingulate'</t>
  </si>
  <si>
    <t>'lhwgpct_SNR_lateraloccipital'</t>
  </si>
  <si>
    <t>'lhwgpct_SNR_lateralorbitofrontal'</t>
  </si>
  <si>
    <t>'lhwgpct_SNR_lingual'</t>
  </si>
  <si>
    <t>'lhwgpct_SNR_medialorbitofrontal'</t>
  </si>
  <si>
    <t>'lhwgpct_SNR_middletemporal'</t>
  </si>
  <si>
    <t>'lhwgpct_SNR_parahippocampal'</t>
  </si>
  <si>
    <t>'lhwgpct_SNR_paracentral'</t>
  </si>
  <si>
    <t>'lhwgpct_SNR_parsopercularis'</t>
  </si>
  <si>
    <t>'lhwgpct_SNR_parsorbitalis'</t>
  </si>
  <si>
    <t>'lhwgpct_SNR_parstriangularis'</t>
  </si>
  <si>
    <t>'lhwgpct_SNR_pericalcarine'</t>
  </si>
  <si>
    <t>'lhwgpct_SNR_postcentral'</t>
  </si>
  <si>
    <t>'lhwgpct_SNR_posteriorcingulate'</t>
  </si>
  <si>
    <t>'lhwgpct_SNR_precentral'</t>
  </si>
  <si>
    <t>'lhwgpct_SNR_precuneus'</t>
  </si>
  <si>
    <t>'lhwgpct_SNR_rostralanteriorcingulate'</t>
  </si>
  <si>
    <t>'lhwgpct_SNR_rostralmiddlefrontal'</t>
  </si>
  <si>
    <t>'lhwgpct_SNR_superiorfrontal'</t>
  </si>
  <si>
    <t>'lhwgpct_SNR_superiorparietal'</t>
  </si>
  <si>
    <t>'lhwgpct_SNR_superiortemporal'</t>
  </si>
  <si>
    <t>'lhwgpct_SNR_supramarginal'</t>
  </si>
  <si>
    <t>'lhwgpct_SNR_frontalpole'</t>
  </si>
  <si>
    <t>'lhwgpct_SNR_temporalpole'</t>
  </si>
  <si>
    <t>'lhwgpct_SNR_transversetemporal'</t>
  </si>
  <si>
    <t>'lhwgpct_SNR_insula'</t>
  </si>
  <si>
    <t>'lhwgpct_StdDev_bankssts'</t>
  </si>
  <si>
    <t>'lhwgpct_StdDev_caudalanteriorcingulate'</t>
  </si>
  <si>
    <t>'lhwgpct_StdDev_caudalmiddlefrontal'</t>
  </si>
  <si>
    <t>'lhwgpct_StdDev_cuneus'</t>
  </si>
  <si>
    <t>'lhwgpct_StdDev_entorhinal'</t>
  </si>
  <si>
    <t>'lhwgpct_StdDev_fusiform'</t>
  </si>
  <si>
    <t>'lhwgpct_StdDev_inferiorparietal'</t>
  </si>
  <si>
    <t>'lhwgpct_StdDev_inferiortemporal'</t>
  </si>
  <si>
    <t>'lhwgpct_StdDev_isthmuscingulate'</t>
  </si>
  <si>
    <t>'lhwgpct_StdDev_lateraloccipital'</t>
  </si>
  <si>
    <t>'lhwgpct_StdDev_lateralorbitofrontal'</t>
  </si>
  <si>
    <t>'lhwgpct_StdDev_lingual'</t>
  </si>
  <si>
    <t>'lhwgpct_StdDev_medialorbitofrontal'</t>
  </si>
  <si>
    <t>'lhwgpct_StdDev_middletemporal'</t>
  </si>
  <si>
    <t>'lhwgpct_StdDev_parahippocampal'</t>
  </si>
  <si>
    <t>'lhwgpct_StdDev_paracentral'</t>
  </si>
  <si>
    <t>'lhwgpct_StdDev_parsopercularis'</t>
  </si>
  <si>
    <t>'lhwgpct_StdDev_parsorbitalis'</t>
  </si>
  <si>
    <t>'lhwgpct_StdDev_parstriangularis'</t>
  </si>
  <si>
    <t>'lhwgpct_StdDev_pericalcarine'</t>
  </si>
  <si>
    <t>'lhwgpct_StdDev_postcentral'</t>
  </si>
  <si>
    <t>'lhwgpct_StdDev_posteriorcingulate'</t>
  </si>
  <si>
    <t>'lhwgpct_StdDev_precentral'</t>
  </si>
  <si>
    <t>'lhwgpct_StdDev_precuneus'</t>
  </si>
  <si>
    <t>'lhwgpct_StdDev_rostralanteriorcingulate'</t>
  </si>
  <si>
    <t>'lhwgpct_StdDev_rostralmiddlefrontal'</t>
  </si>
  <si>
    <t>'lhwgpct_StdDev_superiorfrontal'</t>
  </si>
  <si>
    <t>'lhwgpct_StdDev_superiorparietal'</t>
  </si>
  <si>
    <t>'lhwgpct_StdDev_superiortemporal'</t>
  </si>
  <si>
    <t>'lhwgpct_StdDev_supramarginal'</t>
  </si>
  <si>
    <t>'lhwgpct_StdDev_frontalpole'</t>
  </si>
  <si>
    <t>'lhwgpct_StdDev_temporalpole'</t>
  </si>
  <si>
    <t>'lhwgpct_StdDev_transversetemporal'</t>
  </si>
  <si>
    <t>'lhwgpct_StdDev_insula'</t>
  </si>
  <si>
    <t>'rhaparca2009s_GausCurv_G_cingulPostdorsal'</t>
  </si>
  <si>
    <t>'rhaparca2009s_GausCurv_G_cingulPostventral'</t>
  </si>
  <si>
    <t>'rhaparca2009s_GausCurv_G_cuneus'</t>
  </si>
  <si>
    <t>'rhaparca2009s_GausCurv_G_front_infOpercular'</t>
  </si>
  <si>
    <t>'rhaparca2009s_GausCurv_G_front_infOrbital'</t>
  </si>
  <si>
    <t>'rhaparca2009s_GausCurv_G_front_infTriangul'</t>
  </si>
  <si>
    <t>'rhaparca2009s_GausCurv_G_front_middle'</t>
  </si>
  <si>
    <t>'rhaparca2009s_GausCurv_G_front_sup'</t>
  </si>
  <si>
    <t>'rhaparca2009s_GausCurv_G_insular_short'</t>
  </si>
  <si>
    <t>'rhaparca2009s_GausCurv_G_occipital_middle'</t>
  </si>
  <si>
    <t>'rhaparca2009s_GausCurv_G_occipital_sup'</t>
  </si>
  <si>
    <t>'rhaparca2009s_GausCurv_G_octemp_latfusifor'</t>
  </si>
  <si>
    <t>'rhaparca2009s_GausCurv_G_octemp_medLingual'</t>
  </si>
  <si>
    <t>'rhaparca2009s_GausCurv_G_octemp_medParahip'</t>
  </si>
  <si>
    <t>'rhaparca2009s_GausCurv_G_orbital'</t>
  </si>
  <si>
    <t>'rhaparca2009s_GausCurv_G_pariet_infAngular'</t>
  </si>
  <si>
    <t>'rhaparca2009s_GausCurv_G_pariet_infSupramar'</t>
  </si>
  <si>
    <t>'rhaparca2009s_GausCurv_G_parietal_sup'</t>
  </si>
  <si>
    <t>'rhaparca2009s_GausCurv_G_postcentral'</t>
  </si>
  <si>
    <t>'rhaparca2009s_GausCurv_G_precentral'</t>
  </si>
  <si>
    <t>'rhaparca2009s_GausCurv_G_precuneus'</t>
  </si>
  <si>
    <t>'rhaparca2009s_GausCurv_G_rectus'</t>
  </si>
  <si>
    <t>'rhaparca2009s_GausCurv_G_subcallosal'</t>
  </si>
  <si>
    <t>'rhaparca2009s_GausCurv_G_temp_supG_T_transv'</t>
  </si>
  <si>
    <t>'rhaparca2009s_GausCurv_G_temp_supLateral'</t>
  </si>
  <si>
    <t>'rhaparca2009s_GausCurv_G_temp_supPlan_polar'</t>
  </si>
  <si>
    <t>'rhaparca2009s_GausCurv_G_temp_supPlan_tempo'</t>
  </si>
  <si>
    <t>'rhaparca2009s_GausCurv_G_temporal_inf'</t>
  </si>
  <si>
    <t>'rhaparca2009s_GausCurv_G_temporal_middle'</t>
  </si>
  <si>
    <t>'rhaparca2009s_GausCurv_Lat_FisantHorizont'</t>
  </si>
  <si>
    <t>'rhaparca2009s_GausCurv_Lat_FisantVertical'</t>
  </si>
  <si>
    <t>'rhaparca2009s_GausCurv_Lat_Fispost'</t>
  </si>
  <si>
    <t>'rhaparca2009s_GausCurv_Pole_occipital'</t>
  </si>
  <si>
    <t>'rhaparca2009s_GausCurv_Pole_temporal'</t>
  </si>
  <si>
    <t>'rhaparca2009s_GausCurv_S_calcarine'</t>
  </si>
  <si>
    <t>'rhaparca2009s_GausCurv_S_central'</t>
  </si>
  <si>
    <t>'rhaparca2009s_GausCurv_S_cingulMarginalis'</t>
  </si>
  <si>
    <t>'rhaparca2009s_GausCurv_S_circular_insula_ant'</t>
  </si>
  <si>
    <t>'rhaparca2009s_GausCurv_S_circular_insula_inf'</t>
  </si>
  <si>
    <t>'rhaparca2009s_GausCurv_S_circular_insula_sup'</t>
  </si>
  <si>
    <t>'rhaparca2009s_GausCurv_S_collat_transv_ant'</t>
  </si>
  <si>
    <t>'rhaparca2009s_GausCurv_S_collat_transv_post'</t>
  </si>
  <si>
    <t>'rhaparca2009s_GausCurv_S_front_inf'</t>
  </si>
  <si>
    <t>'rhaparca2009s_GausCurv_S_front_middle'</t>
  </si>
  <si>
    <t>'rhaparca2009s_GausCurv_S_front_sup'</t>
  </si>
  <si>
    <t>'rhaparca2009s_GausCurv_S_interm_primJensen'</t>
  </si>
  <si>
    <t>'rhaparca2009s_GausCurv_S_occipital_ant'</t>
  </si>
  <si>
    <t>'rhaparca2009s_GausCurv_S_octemp_lat'</t>
  </si>
  <si>
    <t>'rhaparca2009s_GausCurv_S_orbital_lateral'</t>
  </si>
  <si>
    <t>'rhaparca2009s_GausCurv_S_orbital_medolfact'</t>
  </si>
  <si>
    <t>'rhaparca2009s_GausCurv_S_orbitalH_Shaped'</t>
  </si>
  <si>
    <t>'rhaparca2009s_GausCurv_S_parieto_occipital'</t>
  </si>
  <si>
    <t>'rhaparca2009s_GausCurv_S_pericallosal'</t>
  </si>
  <si>
    <t>'rhaparca2009s_GausCurv_S_postcentral'</t>
  </si>
  <si>
    <t>'rhaparca2009s_GausCurv_S_precentralinfpart'</t>
  </si>
  <si>
    <t>'rhaparca2009s_GausCurv_S_precentralsuppart'</t>
  </si>
  <si>
    <t>'rhaparca2009s_GausCurv_S_suborbital'</t>
  </si>
  <si>
    <t>'rhaparca2009s_GausCurv_S_subparietal'</t>
  </si>
  <si>
    <t>'rhaparca2009s_GausCurv_S_temporal_inf'</t>
  </si>
  <si>
    <t>'rhaparca2009s_GausCurv_S_temporal_sup'</t>
  </si>
  <si>
    <t>'rhaparca2009s_GausCurv_S_temporal_transverse'</t>
  </si>
  <si>
    <t>'rhaparca2009s_GENERAL_NumVert'</t>
  </si>
  <si>
    <t>'rhaparca2009s_GENERAL_WhiteSurfArea'</t>
  </si>
  <si>
    <t>'rhaparca2009s_GENERAL_MeanThickness'</t>
  </si>
  <si>
    <t>'rhaparca2009s_GRAYVOL_G_cingulPostdorsal'</t>
  </si>
  <si>
    <t>'rhaparca2009s_GRAYVOL_G_cingulPostventral'</t>
  </si>
  <si>
    <t>'rhaparca2009s_GRAYVOL_G_cuneus'</t>
  </si>
  <si>
    <t>'rhaparca2009s_GRAYVOL_G_front_infOpercular'</t>
  </si>
  <si>
    <t>'rhaparca2009s_GRAYVOL_G_front_infOrbital'</t>
  </si>
  <si>
    <t>'rhaparca2009s_GRAYVOL_G_front_infTriangul'</t>
  </si>
  <si>
    <t>'rhaparca2009s_GRAYVOL_G_front_middle'</t>
  </si>
  <si>
    <t>'rhaparca2009s_GRAYVOL_G_front_sup'</t>
  </si>
  <si>
    <t>'rhaparca2009s_GRAYVOL_G_insular_short'</t>
  </si>
  <si>
    <t>'rhaparca2009s_GRAYVOL_G_occipital_middle'</t>
  </si>
  <si>
    <t>'rhaparca2009s_GRAYVOL_G_occipital_sup'</t>
  </si>
  <si>
    <t>'rhaparca2009s_GRAYVOL_G_octemp_latfusifor'</t>
  </si>
  <si>
    <t>'rhaparca2009s_GRAYVOL_G_octemp_medLingual'</t>
  </si>
  <si>
    <t>'rhaparca2009s_GRAYVOL_G_octemp_medParahip'</t>
  </si>
  <si>
    <t>'rhaparca2009s_GRAYVOL_G_orbital'</t>
  </si>
  <si>
    <t>'rhaparca2009s_GRAYVOL_G_pariet_infAngular'</t>
  </si>
  <si>
    <t>'rhaparca2009s_GRAYVOL_G_pariet_infSupramar'</t>
  </si>
  <si>
    <t>'rhaparca2009s_GRAYVOL_G_parietal_sup'</t>
  </si>
  <si>
    <t>'rhaparca2009s_GRAYVOL_G_postcentral'</t>
  </si>
  <si>
    <t>'rhaparca2009s_GRAYVOL_G_precentral'</t>
  </si>
  <si>
    <t>'rhaparca2009s_GRAYVOL_G_precuneus'</t>
  </si>
  <si>
    <t>'rhaparca2009s_GRAYVOL_G_rectus'</t>
  </si>
  <si>
    <t>'rhaparca2009s_GRAYVOL_G_subcallosal'</t>
  </si>
  <si>
    <t>'rhaparca2009s_GRAYVOL_G_temp_supG_T_transv'</t>
  </si>
  <si>
    <t>'rhaparca2009s_GRAYVOL_G_temp_supLateral'</t>
  </si>
  <si>
    <t>'rhaparca2009s_GRAYVOL_G_temp_supPlan_polar'</t>
  </si>
  <si>
    <t>'rhaparca2009s_GRAYVOL_G_temp_supPlan_tempo'</t>
  </si>
  <si>
    <t>'rhaparca2009s_GRAYVOL_G_temporal_inf'</t>
  </si>
  <si>
    <t>'rhaparca2009s_GRAYVOL_G_temporal_middle'</t>
  </si>
  <si>
    <t>'rhaparca2009s_GRAYVOL_Lat_FisantHorizont'</t>
  </si>
  <si>
    <t>'rhaparca2009s_GRAYVOL_Lat_FisantVertical'</t>
  </si>
  <si>
    <t>'rhaparca2009s_GRAYVOL_Lat_Fispost'</t>
  </si>
  <si>
    <t>'rhaparca2009s_GRAYVOL_Pole_occipital'</t>
  </si>
  <si>
    <t>'rhaparca2009s_GRAYVOL_Pole_temporal'</t>
  </si>
  <si>
    <t>'rhaparca2009s_GRAYVOL_S_calcarine'</t>
  </si>
  <si>
    <t>'rhaparca2009s_GRAYVOL_S_central'</t>
  </si>
  <si>
    <t>'rhaparca2009s_GRAYVOL_S_cingulMarginalis'</t>
  </si>
  <si>
    <t>'rhaparca2009s_GRAYVOL_S_circular_insula_ant'</t>
  </si>
  <si>
    <t>'rhaparca2009s_GRAYVOL_S_circular_insula_inf'</t>
  </si>
  <si>
    <t>'rhaparca2009s_GRAYVOL_S_circular_insula_sup'</t>
  </si>
  <si>
    <t>'rhaparca2009s_GRAYVOL_S_collat_transv_ant'</t>
  </si>
  <si>
    <t>'rhaparca2009s_GRAYVOL_S_collat_transv_post'</t>
  </si>
  <si>
    <t>'rhaparca2009s_GRAYVOL_S_front_inf'</t>
  </si>
  <si>
    <t>'rhaparca2009s_GRAYVOL_S_front_middle'</t>
  </si>
  <si>
    <t>'rhaparca2009s_GRAYVOL_S_front_sup'</t>
  </si>
  <si>
    <t>'rhaparca2009s_GRAYVOL_S_interm_primJensen'</t>
  </si>
  <si>
    <t>'rhaparca2009s_GRAYVOL_S_occipital_ant'</t>
  </si>
  <si>
    <t>'rhaparca2009s_GRAYVOL_S_octemp_lat'</t>
  </si>
  <si>
    <t>'rhaparca2009s_GRAYVOL_S_orbital_lateral'</t>
  </si>
  <si>
    <t>'rhaparca2009s_GRAYVOL_S_orbital_medolfact'</t>
  </si>
  <si>
    <t>'rhaparca2009s_GRAYVOL_S_orbitalH_Shaped'</t>
  </si>
  <si>
    <t>'rhaparca2009s_GRAYVOL_S_parieto_occipital'</t>
  </si>
  <si>
    <t>'rhaparca2009s_GRAYVOL_S_pericallosal'</t>
  </si>
  <si>
    <t>'rhaparca2009s_GRAYVOL_S_postcentral'</t>
  </si>
  <si>
    <t>'rhaparca2009s_GRAYVOL_S_precentralinfpart'</t>
  </si>
  <si>
    <t>'rhaparca2009s_GRAYVOL_S_precentralsuppart'</t>
  </si>
  <si>
    <t>'rhaparca2009s_GRAYVOL_S_suborbital'</t>
  </si>
  <si>
    <t>'rhaparca2009s_GRAYVOL_S_subparietal'</t>
  </si>
  <si>
    <t>'rhaparca2009s_GRAYVOL_S_temporal_inf'</t>
  </si>
  <si>
    <t>'rhaparca2009s_GRAYVOL_S_temporal_sup'</t>
  </si>
  <si>
    <t>'rhaparca2009s_GRAYVOL_S_temporal_transverse'</t>
  </si>
  <si>
    <t>'rhaparca2009s_MeanCurv_G_cingulPostdorsal'</t>
  </si>
  <si>
    <t>'rhaparca2009s_MeanCurv_G_cingulPostventral'</t>
  </si>
  <si>
    <t>'rhaparca2009s_MeanCurv_G_cuneus'</t>
  </si>
  <si>
    <t>'rhaparca2009s_MeanCurv_G_front_infOpercular'</t>
  </si>
  <si>
    <t>'rhaparca2009s_MeanCurv_G_front_infOrbital'</t>
  </si>
  <si>
    <t>'rhaparca2009s_MeanCurv_G_front_infTriangul'</t>
  </si>
  <si>
    <t>'rhaparca2009s_MeanCurv_G_front_middle'</t>
  </si>
  <si>
    <t>'rhaparca2009s_MeanCurv_G_front_sup'</t>
  </si>
  <si>
    <t>'rhaparca2009s_MeanCurv_G_insular_short'</t>
  </si>
  <si>
    <t>'rhaparca2009s_MeanCurv_G_occipital_middle'</t>
  </si>
  <si>
    <t>'rhaparca2009s_MeanCurv_G_occipital_sup'</t>
  </si>
  <si>
    <t>'rhaparca2009s_MeanCurv_G_octemp_latfusifor'</t>
  </si>
  <si>
    <t>'rhaparca2009s_MeanCurv_G_octemp_medLingual'</t>
  </si>
  <si>
    <t>'rhaparca2009s_MeanCurv_G_octemp_medParahip'</t>
  </si>
  <si>
    <t>'rhaparca2009s_MeanCurv_G_orbital'</t>
  </si>
  <si>
    <t>'rhaparca2009s_MeanCurv_G_pariet_infAngular'</t>
  </si>
  <si>
    <t>'rhaparca2009s_MeanCurv_G_pariet_infSupramar'</t>
  </si>
  <si>
    <t>'rhaparca2009s_MeanCurv_G_parietal_sup'</t>
  </si>
  <si>
    <t>'rhaparca2009s_MeanCurv_G_postcentral'</t>
  </si>
  <si>
    <t>'rhaparca2009s_MeanCurv_G_precentral'</t>
  </si>
  <si>
    <t>'rhaparca2009s_MeanCurv_G_precuneus'</t>
  </si>
  <si>
    <t>'rhaparca2009s_MeanCurv_G_rectus'</t>
  </si>
  <si>
    <t>'rhaparca2009s_MeanCurv_G_subcallosal'</t>
  </si>
  <si>
    <t>'rhaparca2009s_MeanCurv_G_temp_supG_T_transv'</t>
  </si>
  <si>
    <t>'rhaparca2009s_MeanCurv_G_temp_supLateral'</t>
  </si>
  <si>
    <t>'rhaparca2009s_MeanCurv_G_temp_supPlan_polar'</t>
  </si>
  <si>
    <t>'rhaparca2009s_MeanCurv_G_temp_supPlan_tempo'</t>
  </si>
  <si>
    <t>'rhaparca2009s_MeanCurv_G_temporal_inf'</t>
  </si>
  <si>
    <t>'rhaparca2009s_MeanCurv_G_temporal_middle'</t>
  </si>
  <si>
    <t>'rhaparca2009s_MeanCurv_Lat_FisantHorizont'</t>
  </si>
  <si>
    <t>'rhaparca2009s_MeanCurv_Lat_FisantVertical'</t>
  </si>
  <si>
    <t>'rhaparca2009s_MeanCurv_Lat_Fispost'</t>
  </si>
  <si>
    <t>'rhaparca2009s_MeanCurv_Pole_occipital'</t>
  </si>
  <si>
    <t>'rhaparca2009s_MeanCurv_Pole_temporal'</t>
  </si>
  <si>
    <t>'rhaparca2009s_MeanCurv_S_calcarine'</t>
  </si>
  <si>
    <t>'rhaparca2009s_MeanCurv_S_central'</t>
  </si>
  <si>
    <t>'rhaparca2009s_MeanCurv_S_cingulMarginalis'</t>
  </si>
  <si>
    <t>'rhaparca2009s_MeanCurv_S_circular_insula_ant'</t>
  </si>
  <si>
    <t>'rhaparca2009s_MeanCurv_S_circular_insula_inf'</t>
  </si>
  <si>
    <t>'rhaparca2009s_MeanCurv_S_circular_insula_sup'</t>
  </si>
  <si>
    <t>'rhaparca2009s_MeanCurv_S_collat_transv_ant'</t>
  </si>
  <si>
    <t>'rhaparca2009s_MeanCurv_S_collat_transv_post'</t>
  </si>
  <si>
    <t>'rhaparca2009s_MeanCurv_S_front_inf'</t>
  </si>
  <si>
    <t>'rhaparca2009s_MeanCurv_S_front_middle'</t>
  </si>
  <si>
    <t>'rhaparca2009s_MeanCurv_S_front_sup'</t>
  </si>
  <si>
    <t>'rhaparca2009s_MeanCurv_S_interm_primJensen'</t>
  </si>
  <si>
    <t>'rhaparca2009s_MeanCurv_S_occipital_ant'</t>
  </si>
  <si>
    <t>'rhaparca2009s_MeanCurv_S_octemp_lat'</t>
  </si>
  <si>
    <t>'rhaparca2009s_MeanCurv_S_orbital_lateral'</t>
  </si>
  <si>
    <t>'rhaparca2009s_MeanCurv_S_orbital_medolfact'</t>
  </si>
  <si>
    <t>'rhaparca2009s_MeanCurv_S_orbitalH_Shaped'</t>
  </si>
  <si>
    <t>'rhaparca2009s_MeanCurv_S_parieto_occipital'</t>
  </si>
  <si>
    <t>'rhaparca2009s_MeanCurv_S_pericallosal'</t>
  </si>
  <si>
    <t>'rhaparca2009s_MeanCurv_S_postcentral'</t>
  </si>
  <si>
    <t>'rhaparca2009s_MeanCurv_S_precentralinfpart'</t>
  </si>
  <si>
    <t>'rhaparca2009s_MeanCurv_S_precentralsuppart'</t>
  </si>
  <si>
    <t>'rhaparca2009s_MeanCurv_S_suborbital'</t>
  </si>
  <si>
    <t>'rhaparca2009s_MeanCurv_S_subparietal'</t>
  </si>
  <si>
    <t>'rhaparca2009s_MeanCurv_S_temporal_inf'</t>
  </si>
  <si>
    <t>'rhaparca2009s_MeanCurv_S_temporal_sup'</t>
  </si>
  <si>
    <t>'rhaparca2009s_MeanCurv_S_temporal_transverse'</t>
  </si>
  <si>
    <t>'rhaparca2009s_NUMVERT_G_cingulPostdorsal'</t>
  </si>
  <si>
    <t>'rhaparca2009s_NUMVERT_G_cingulPostventral'</t>
  </si>
  <si>
    <t>'rhaparca2009s_NUMVERT_G_cuneus'</t>
  </si>
  <si>
    <t>'rhaparca2009s_NUMVERT_G_front_infOpercular'</t>
  </si>
  <si>
    <t>'rhaparca2009s_NUMVERT_G_front_infOrbital'</t>
  </si>
  <si>
    <t>'rhaparca2009s_NUMVERT_G_front_infTriangul'</t>
  </si>
  <si>
    <t>'rhaparca2009s_NUMVERT_G_front_middle'</t>
  </si>
  <si>
    <t>'rhaparca2009s_NUMVERT_G_front_sup'</t>
  </si>
  <si>
    <t>'rhaparca2009s_NUMVERT_G_insular_short'</t>
  </si>
  <si>
    <t>'rhaparca2009s_NUMVERT_G_occipital_middle'</t>
  </si>
  <si>
    <t>'rhaparca2009s_NUMVERT_G_occipital_sup'</t>
  </si>
  <si>
    <t>'rhaparca2009s_NUMVERT_G_octemp_latfusifor'</t>
  </si>
  <si>
    <t>'rhaparca2009s_NUMVERT_G_octemp_medLingual'</t>
  </si>
  <si>
    <t>'rhaparca2009s_NUMVERT_G_octemp_medParahip'</t>
  </si>
  <si>
    <t>'rhaparca2009s_NUMVERT_G_orbital'</t>
  </si>
  <si>
    <t>'rhaparca2009s_NUMVERT_G_pariet_infAngular'</t>
  </si>
  <si>
    <t>'rhaparca2009s_NUMVERT_G_pariet_infSupramar'</t>
  </si>
  <si>
    <t>'rhaparca2009s_NUMVERT_G_parietal_sup'</t>
  </si>
  <si>
    <t>'rhaparca2009s_NUMVERT_G_postcentral'</t>
  </si>
  <si>
    <t>'rhaparca2009s_NUMVERT_G_precentral'</t>
  </si>
  <si>
    <t>'rhaparca2009s_NUMVERT_G_precuneus'</t>
  </si>
  <si>
    <t>'rhaparca2009s_NUMVERT_G_rectus'</t>
  </si>
  <si>
    <t>'rhaparca2009s_NUMVERT_G_subcallosal'</t>
  </si>
  <si>
    <t>'rhaparca2009s_NUMVERT_G_temp_supG_T_transv'</t>
  </si>
  <si>
    <t>'rhaparca2009s_NUMVERT_G_temp_supLateral'</t>
  </si>
  <si>
    <t>'rhaparca2009s_NUMVERT_G_temp_supPlan_polar'</t>
  </si>
  <si>
    <t>'rhaparca2009s_NUMVERT_G_temp_supPlan_tempo'</t>
  </si>
  <si>
    <t>'rhaparca2009s_NUMVERT_G_temporal_inf'</t>
  </si>
  <si>
    <t>'rhaparca2009s_NUMVERT_G_temporal_middle'</t>
  </si>
  <si>
    <t>'rhaparca2009s_NUMVERT_Lat_FisantHorizont'</t>
  </si>
  <si>
    <t>'rhaparca2009s_NUMVERT_Lat_FisantVertical'</t>
  </si>
  <si>
    <t>'rhaparca2009s_NUMVERT_Lat_Fispost'</t>
  </si>
  <si>
    <t>'rhaparca2009s_NUMVERT_Pole_occipital'</t>
  </si>
  <si>
    <t>'rhaparca2009s_NUMVERT_Pole_temporal'</t>
  </si>
  <si>
    <t>'rhaparca2009s_NUMVERT_S_calcarine'</t>
  </si>
  <si>
    <t>'rhaparca2009s_NUMVERT_S_central'</t>
  </si>
  <si>
    <t>'rhaparca2009s_NUMVERT_S_cingulMarginalis'</t>
  </si>
  <si>
    <t>'rhaparca2009s_NUMVERT_S_circular_insula_ant'</t>
  </si>
  <si>
    <t>'rhaparca2009s_NUMVERT_S_circular_insula_inf'</t>
  </si>
  <si>
    <t>'rhaparca2009s_NUMVERT_S_circular_insula_sup'</t>
  </si>
  <si>
    <t>'rhaparca2009s_NUMVERT_S_collat_transv_ant'</t>
  </si>
  <si>
    <t>'rhaparca2009s_NUMVERT_S_collat_transv_post'</t>
  </si>
  <si>
    <t>'rhaparca2009s_NUMVERT_S_front_inf'</t>
  </si>
  <si>
    <t>'rhaparca2009s_NUMVERT_S_front_middle'</t>
  </si>
  <si>
    <t>'rhaparca2009s_NUMVERT_S_front_sup'</t>
  </si>
  <si>
    <t>'rhaparca2009s_NUMVERT_S_interm_primJensen'</t>
  </si>
  <si>
    <t>'rhaparca2009s_NUMVERT_S_occipital_ant'</t>
  </si>
  <si>
    <t>'rhaparca2009s_NUMVERT_S_octemp_lat'</t>
  </si>
  <si>
    <t>'rhaparca2009s_NUMVERT_S_orbital_lateral'</t>
  </si>
  <si>
    <t>'rhaparca2009s_NUMVERT_S_orbital_medolfact'</t>
  </si>
  <si>
    <t>'rhaparca2009s_NUMVERT_S_orbitalH_Shaped'</t>
  </si>
  <si>
    <t>'rhaparca2009s_NUMVERT_S_parieto_occipital'</t>
  </si>
  <si>
    <t>'rhaparca2009s_NUMVERT_S_pericallosal'</t>
  </si>
  <si>
    <t>'rhaparca2009s_NUMVERT_S_postcentral'</t>
  </si>
  <si>
    <t>'rhaparca2009s_NUMVERT_S_precentralinfpart'</t>
  </si>
  <si>
    <t>'rhaparca2009s_NUMVERT_S_precentralsuppart'</t>
  </si>
  <si>
    <t>'rhaparca2009s_NUMVERT_S_suborbital'</t>
  </si>
  <si>
    <t>'rhaparca2009s_NUMVERT_S_subparietal'</t>
  </si>
  <si>
    <t>'rhaparca2009s_NUMVERT_S_temporal_inf'</t>
  </si>
  <si>
    <t>'rhaparca2009s_NUMVERT_S_temporal_sup'</t>
  </si>
  <si>
    <t>'rhaparca2009s_NUMVERT_S_temporal_transverse'</t>
  </si>
  <si>
    <t>'rhaparca2009s_SURFAREA_G_cingulPostdorsal'</t>
  </si>
  <si>
    <t>'rhaparca2009s_SURFAREA_G_cingulPostventral'</t>
  </si>
  <si>
    <t>'rhaparca2009s_SURFAREA_G_cuneus'</t>
  </si>
  <si>
    <t>'rhaparca2009s_SURFAREA_G_front_infOpercular'</t>
  </si>
  <si>
    <t>'rhaparca2009s_SURFAREA_G_front_infOrbital'</t>
  </si>
  <si>
    <t>'rhaparca2009s_SURFAREA_G_front_infTriangul'</t>
  </si>
  <si>
    <t>'rhaparca2009s_SURFAREA_G_front_middle'</t>
  </si>
  <si>
    <t>'rhaparca2009s_SURFAREA_G_front_sup'</t>
  </si>
  <si>
    <t>'rhaparca2009s_SURFAREA_G_insular_short'</t>
  </si>
  <si>
    <t>'rhaparca2009s_SURFAREA_G_occipital_middle'</t>
  </si>
  <si>
    <t>'rhaparca2009s_SURFAREA_G_occipital_sup'</t>
  </si>
  <si>
    <t>'rhaparca2009s_SURFAREA_G_octemp_latfusifor'</t>
  </si>
  <si>
    <t>'rhaparca2009s_SURFAREA_G_octemp_medLingual'</t>
  </si>
  <si>
    <t>'rhaparca2009s_SURFAREA_G_octemp_medParahip'</t>
  </si>
  <si>
    <t>'rhaparca2009s_SURFAREA_G_orbital'</t>
  </si>
  <si>
    <t>'rhaparca2009s_SURFAREA_G_pariet_infAngular'</t>
  </si>
  <si>
    <t>'rhaparca2009s_SURFAREA_G_pariet_infSupramar'</t>
  </si>
  <si>
    <t>'rhaparca2009s_SURFAREA_G_parietal_sup'</t>
  </si>
  <si>
    <t>'rhaparca2009s_SURFAREA_G_postcentral'</t>
  </si>
  <si>
    <t>'rhaparca2009s_SURFAREA_G_precentral'</t>
  </si>
  <si>
    <t>'rhaparca2009s_SURFAREA_G_precuneus'</t>
  </si>
  <si>
    <t>'rhaparca2009s_SURFAREA_G_rectus'</t>
  </si>
  <si>
    <t>'rhaparca2009s_SURFAREA_G_subcallosal'</t>
  </si>
  <si>
    <t>'rhaparca2009s_SURFAREA_G_temp_supG_T_transv'</t>
  </si>
  <si>
    <t>'rhaparca2009s_SURFAREA_G_temp_supLateral'</t>
  </si>
  <si>
    <t>'rhaparca2009s_SURFAREA_G_temp_supPlan_polar'</t>
  </si>
  <si>
    <t>'rhaparca2009s_SURFAREA_G_temp_supPlan_tempo'</t>
  </si>
  <si>
    <t>'rhaparca2009s_SURFAREA_G_temporal_inf'</t>
  </si>
  <si>
    <t>'rhaparca2009s_SURFAREA_G_temporal_middle'</t>
  </si>
  <si>
    <t>'rhaparca2009s_SURFAREA_Lat_FisantHorizont'</t>
  </si>
  <si>
    <t>'rhaparca2009s_SURFAREA_Lat_FisantVertical'</t>
  </si>
  <si>
    <t>'rhaparca2009s_SURFAREA_Lat_Fispost'</t>
  </si>
  <si>
    <t>'rhaparca2009s_SURFAREA_Pole_occipital'</t>
  </si>
  <si>
    <t>'rhaparca2009s_SURFAREA_Pole_temporal'</t>
  </si>
  <si>
    <t>'rhaparca2009s_SURFAREA_S_calcarine'</t>
  </si>
  <si>
    <t>'rhaparca2009s_SURFAREA_S_central'</t>
  </si>
  <si>
    <t>'rhaparca2009s_SURFAREA_S_cingulMarginalis'</t>
  </si>
  <si>
    <t>'rhaparca2009s_SURFAREA_S_circular_insula_ant'</t>
  </si>
  <si>
    <t>'rhaparca2009s_SURFAREA_S_circular_insula_inf'</t>
  </si>
  <si>
    <t>'rhaparca2009s_SURFAREA_S_circular_insula_sup'</t>
  </si>
  <si>
    <t>'rhaparca2009s_SURFAREA_S_collat_transv_ant'</t>
  </si>
  <si>
    <t>'rhaparca2009s_SURFAREA_S_collat_transv_post'</t>
  </si>
  <si>
    <t>'rhaparca2009s_SURFAREA_S_front_inf'</t>
  </si>
  <si>
    <t>'rhaparca2009s_SURFAREA_S_front_middle'</t>
  </si>
  <si>
    <t>'rhaparca2009s_SURFAREA_S_front_sup'</t>
  </si>
  <si>
    <t>'rhaparca2009s_SURFAREA_S_interm_primJensen'</t>
  </si>
  <si>
    <t>'rhaparca2009s_SURFAREA_S_occipital_ant'</t>
  </si>
  <si>
    <t>'rhaparca2009s_SURFAREA_S_octemp_lat'</t>
  </si>
  <si>
    <t>'rhaparca2009s_SURFAREA_S_orbital_lateral'</t>
  </si>
  <si>
    <t>'rhaparca2009s_SURFAREA_S_orbital_medolfact'</t>
  </si>
  <si>
    <t>'rhaparca2009s_SURFAREA_S_orbitalH_Shaped'</t>
  </si>
  <si>
    <t>'rhaparca2009s_SURFAREA_S_parieto_occipital'</t>
  </si>
  <si>
    <t>'rhaparca2009s_SURFAREA_S_pericallosal'</t>
  </si>
  <si>
    <t>'rhaparca2009s_SURFAREA_S_postcentral'</t>
  </si>
  <si>
    <t>'rhaparca2009s_SURFAREA_S_precentralinfpart'</t>
  </si>
  <si>
    <t>'rhaparca2009s_SURFAREA_S_precentralsuppart'</t>
  </si>
  <si>
    <t>'rhaparca2009s_SURFAREA_S_suborbital'</t>
  </si>
  <si>
    <t>'rhaparca2009s_SURFAREA_S_subparietal'</t>
  </si>
  <si>
    <t>'rhaparca2009s_SURFAREA_S_temporal_inf'</t>
  </si>
  <si>
    <t>'rhaparca2009s_SURFAREA_S_temporal_sup'</t>
  </si>
  <si>
    <t>'rhaparca2009s_SURFAREA_S_temporal_transverse'</t>
  </si>
  <si>
    <t>'rhaparca2009s_THICKAVG_G_cingulPostdorsal'</t>
  </si>
  <si>
    <t>'rhaparca2009s_THICKAVG_G_cingulPostventral'</t>
  </si>
  <si>
    <t>'rhaparca2009s_THICKAVG_G_cuneus'</t>
  </si>
  <si>
    <t>'rhaparca2009s_THICKAVG_G_front_infOpercular'</t>
  </si>
  <si>
    <t>'rhaparca2009s_THICKAVG_G_front_infOrbital'</t>
  </si>
  <si>
    <t>'rhaparca2009s_THICKAVG_G_front_infTriangul'</t>
  </si>
  <si>
    <t>'rhaparca2009s_THICKAVG_G_front_middle'</t>
  </si>
  <si>
    <t>'rhaparca2009s_THICKAVG_G_front_sup'</t>
  </si>
  <si>
    <t>'rhaparca2009s_THICKAVG_G_insular_short'</t>
  </si>
  <si>
    <t>'rhaparca2009s_THICKAVG_G_occipital_middle'</t>
  </si>
  <si>
    <t>'rhaparca2009s_THICKAVG_G_occipital_sup'</t>
  </si>
  <si>
    <t>'rhaparca2009s_THICKAVG_G_octemp_latfusifor'</t>
  </si>
  <si>
    <t>'rhaparca2009s_THICKAVG_G_octemp_medLingual'</t>
  </si>
  <si>
    <t>'rhaparca2009s_THICKAVG_G_octemp_medParahip'</t>
  </si>
  <si>
    <t>'rhaparca2009s_THICKAVG_G_orbital'</t>
  </si>
  <si>
    <t>'rhaparca2009s_THICKAVG_G_pariet_infAngular'</t>
  </si>
  <si>
    <t>'rhaparca2009s_THICKAVG_G_pariet_infSupramar'</t>
  </si>
  <si>
    <t>'rhaparca2009s_THICKAVG_G_parietal_sup'</t>
  </si>
  <si>
    <t>'rhaparca2009s_THICKAVG_G_postcentral'</t>
  </si>
  <si>
    <t>'rhaparca2009s_THICKAVG_G_precentral'</t>
  </si>
  <si>
    <t>'rhaparca2009s_THICKAVG_G_precuneus'</t>
  </si>
  <si>
    <t>'rhaparca2009s_THICKAVG_G_rectus'</t>
  </si>
  <si>
    <t>'rhaparca2009s_THICKAVG_G_subcallosal'</t>
  </si>
  <si>
    <t>'rhaparca2009s_THICKAVG_G_temp_supG_T_transv'</t>
  </si>
  <si>
    <t>'rhaparca2009s_THICKAVG_G_temp_supLateral'</t>
  </si>
  <si>
    <t>'rhaparca2009s_THICKAVG_G_temp_supPlan_polar'</t>
  </si>
  <si>
    <t>'rhaparca2009s_THICKAVG_G_temp_supPlan_tempo'</t>
  </si>
  <si>
    <t>'rhaparca2009s_THICKAVG_G_temporal_inf'</t>
  </si>
  <si>
    <t>'rhaparca2009s_THICKAVG_G_temporal_middle'</t>
  </si>
  <si>
    <t>'rhaparca2009s_THICKAVG_Lat_FisantHorizont'</t>
  </si>
  <si>
    <t>'rhaparca2009s_THICKAVG_Lat_FisantVertical'</t>
  </si>
  <si>
    <t>'rhaparca2009s_THICKAVG_Lat_Fispost'</t>
  </si>
  <si>
    <t>'rhaparca2009s_THICKAVG_Pole_occipital'</t>
  </si>
  <si>
    <t>'rhaparca2009s_THICKAVG_Pole_temporal'</t>
  </si>
  <si>
    <t>'rhaparca2009s_THICKAVG_S_calcarine'</t>
  </si>
  <si>
    <t>'rhaparca2009s_THICKAVG_S_central'</t>
  </si>
  <si>
    <t>'rhaparca2009s_THICKAVG_S_cingulMarginalis'</t>
  </si>
  <si>
    <t>'rhaparca2009s_THICKAVG_S_circular_insula_ant'</t>
  </si>
  <si>
    <t>'rhaparca2009s_THICKAVG_S_circular_insula_inf'</t>
  </si>
  <si>
    <t>'rhaparca2009s_THICKAVG_S_circular_insula_sup'</t>
  </si>
  <si>
    <t>'rhaparca2009s_THICKAVG_S_collat_transv_ant'</t>
  </si>
  <si>
    <t>'rhaparca2009s_THICKAVG_S_collat_transv_post'</t>
  </si>
  <si>
    <t>'rhaparca2009s_THICKAVG_S_front_inf'</t>
  </si>
  <si>
    <t>'rhaparca2009s_THICKAVG_S_front_middle'</t>
  </si>
  <si>
    <t>'rhaparca2009s_THICKAVG_S_front_sup'</t>
  </si>
  <si>
    <t>'rhaparca2009s_THICKAVG_S_interm_primJensen'</t>
  </si>
  <si>
    <t>'rhaparca2009s_THICKAVG_S_occipital_ant'</t>
  </si>
  <si>
    <t>'rhaparca2009s_THICKAVG_S_octemp_lat'</t>
  </si>
  <si>
    <t>'rhaparca2009s_THICKAVG_S_orbital_lateral'</t>
  </si>
  <si>
    <t>'rhaparca2009s_THICKAVG_S_orbital_medolfact'</t>
  </si>
  <si>
    <t>'rhaparca2009s_THICKAVG_S_orbitalH_Shaped'</t>
  </si>
  <si>
    <t>'rhaparca2009s_THICKAVG_S_parieto_occipital'</t>
  </si>
  <si>
    <t>'rhaparca2009s_THICKAVG_S_pericallosal'</t>
  </si>
  <si>
    <t>'rhaparca2009s_THICKAVG_S_postcentral'</t>
  </si>
  <si>
    <t>'rhaparca2009s_THICKAVG_S_precentralinfpart'</t>
  </si>
  <si>
    <t>'rhaparca2009s_THICKAVG_S_precentralsuppart'</t>
  </si>
  <si>
    <t>'rhaparca2009s_THICKAVG_S_suborbital'</t>
  </si>
  <si>
    <t>'rhaparca2009s_THICKAVG_S_subparietal'</t>
  </si>
  <si>
    <t>'rhaparca2009s_THICKAVG_S_temporal_inf'</t>
  </si>
  <si>
    <t>'rhaparca2009s_THICKAVG_S_temporal_sup'</t>
  </si>
  <si>
    <t>'rhaparca2009s_THICKAVG_S_temporal_transverse'</t>
  </si>
  <si>
    <t>'rhaparca2009s_ThickStd_G_cingulPostdorsal'</t>
  </si>
  <si>
    <t>'rhaparca2009s_ThickStd_G_cingulPostventral'</t>
  </si>
  <si>
    <t>'rhaparca2009s_ThickStd_G_cuneus'</t>
  </si>
  <si>
    <t>'rhaparca2009s_ThickStd_G_front_infOpercular'</t>
  </si>
  <si>
    <t>'rhaparca2009s_ThickStd_G_front_infOrbital'</t>
  </si>
  <si>
    <t>'rhaparca2009s_ThickStd_G_front_infTriangul'</t>
  </si>
  <si>
    <t>'rhaparca2009s_ThickStd_G_front_middle'</t>
  </si>
  <si>
    <t>'rhaparca2009s_ThickStd_G_front_sup'</t>
  </si>
  <si>
    <t>'rhaparca2009s_ThickStd_G_insular_short'</t>
  </si>
  <si>
    <t>'rhaparca2009s_ThickStd_G_occipital_middle'</t>
  </si>
  <si>
    <t>'rhaparca2009s_ThickStd_G_occipital_sup'</t>
  </si>
  <si>
    <t>'rhaparca2009s_ThickStd_G_octemp_latfusifor'</t>
  </si>
  <si>
    <t>'rhaparca2009s_ThickStd_G_octemp_medLingual'</t>
  </si>
  <si>
    <t>'rhaparca2009s_ThickStd_G_octemp_medParahip'</t>
  </si>
  <si>
    <t>'rhaparca2009s_ThickStd_G_orbital'</t>
  </si>
  <si>
    <t>'rhaparca2009s_ThickStd_G_pariet_infAngular'</t>
  </si>
  <si>
    <t>'rhaparca2009s_ThickStd_G_pariet_infSupramar'</t>
  </si>
  <si>
    <t>'rhaparca2009s_ThickStd_G_parietal_sup'</t>
  </si>
  <si>
    <t>'rhaparca2009s_ThickStd_G_postcentral'</t>
  </si>
  <si>
    <t>'rhaparca2009s_ThickStd_G_precentral'</t>
  </si>
  <si>
    <t>'rhaparca2009s_ThickStd_G_precuneus'</t>
  </si>
  <si>
    <t>'rhaparca2009s_ThickStd_G_rectus'</t>
  </si>
  <si>
    <t>'rhaparca2009s_ThickStd_G_subcallosal'</t>
  </si>
  <si>
    <t>'rhaparca2009s_ThickStd_G_temp_supG_T_transv'</t>
  </si>
  <si>
    <t>'rhaparca2009s_ThickStd_G_temp_supLateral'</t>
  </si>
  <si>
    <t>'rhaparca2009s_ThickStd_G_temp_supPlan_polar'</t>
  </si>
  <si>
    <t>'rhaparca2009s_ThickStd_G_temp_supPlan_tempo'</t>
  </si>
  <si>
    <t>'rhaparca2009s_ThickStd_G_temporal_inf'</t>
  </si>
  <si>
    <t>'rhaparca2009s_ThickStd_G_temporal_middle'</t>
  </si>
  <si>
    <t>'rhaparca2009s_ThickStd_Lat_FisantHorizont'</t>
  </si>
  <si>
    <t>'rhaparca2009s_ThickStd_Lat_FisantVertical'</t>
  </si>
  <si>
    <t>'rhaparca2009s_ThickStd_Lat_Fispost'</t>
  </si>
  <si>
    <t>'rhaparca2009s_ThickStd_Pole_occipital'</t>
  </si>
  <si>
    <t>'rhaparca2009s_ThickStd_Pole_temporal'</t>
  </si>
  <si>
    <t>'rhaparca2009s_ThickStd_S_calcarine'</t>
  </si>
  <si>
    <t>'rhaparca2009s_ThickStd_S_central'</t>
  </si>
  <si>
    <t>'rhaparca2009s_ThickStd_S_cingulMarginalis'</t>
  </si>
  <si>
    <t>'rhaparca2009s_ThickStd_S_circular_insula_ant'</t>
  </si>
  <si>
    <t>'rhaparca2009s_ThickStd_S_circular_insula_inf'</t>
  </si>
  <si>
    <t>'rhaparca2009s_ThickStd_S_circular_insula_sup'</t>
  </si>
  <si>
    <t>'rhaparca2009s_ThickStd_S_collat_transv_ant'</t>
  </si>
  <si>
    <t>'rhaparca2009s_ThickStd_S_collat_transv_post'</t>
  </si>
  <si>
    <t>'rhaparca2009s_ThickStd_S_front_inf'</t>
  </si>
  <si>
    <t>'rhaparca2009s_ThickStd_S_front_middle'</t>
  </si>
  <si>
    <t>'rhaparca2009s_ThickStd_S_front_sup'</t>
  </si>
  <si>
    <t>'rhaparca2009s_ThickStd_S_interm_primJensen'</t>
  </si>
  <si>
    <t>'rhaparca2009s_ThickStd_S_occipital_ant'</t>
  </si>
  <si>
    <t>'rhaparca2009s_ThickStd_S_octemp_lat'</t>
  </si>
  <si>
    <t>'rhaparca2009s_ThickStd_S_orbital_lateral'</t>
  </si>
  <si>
    <t>'rhaparca2009s_ThickStd_S_orbital_medolfact'</t>
  </si>
  <si>
    <t>'rhaparca2009s_ThickStd_S_orbitalH_Shaped'</t>
  </si>
  <si>
    <t>'rhaparca2009s_ThickStd_S_parieto_occipital'</t>
  </si>
  <si>
    <t>'rhaparca2009s_ThickStd_S_pericallosal'</t>
  </si>
  <si>
    <t>'rhaparca2009s_ThickStd_S_postcentral'</t>
  </si>
  <si>
    <t>'rhaparca2009s_ThickStd_S_precentralinfpart'</t>
  </si>
  <si>
    <t>'rhaparca2009s_ThickStd_S_precentralsuppart'</t>
  </si>
  <si>
    <t>'rhaparca2009s_ThickStd_S_suborbital'</t>
  </si>
  <si>
    <t>'rhaparca2009s_ThickStd_S_subparietal'</t>
  </si>
  <si>
    <t>'rhaparca2009s_ThickStd_S_temporal_inf'</t>
  </si>
  <si>
    <t>'rhaparca2009s_ThickStd_S_temporal_sup'</t>
  </si>
  <si>
    <t>'rhaparca2009s_ThickStd_S_temporal_transverse'</t>
  </si>
  <si>
    <t>'rhaparc_GausCurv_bankssts'</t>
  </si>
  <si>
    <t>'rhaparc_GausCurv_caudalanteriorcingulate'</t>
  </si>
  <si>
    <t>'rhaparc_GausCurv_caudalmiddlefrontal'</t>
  </si>
  <si>
    <t>'rhaparc_GausCurv_cuneus'</t>
  </si>
  <si>
    <t>'rhaparc_GausCurv_entorhinal'</t>
  </si>
  <si>
    <t>'rhaparc_GausCurv_fusiform'</t>
  </si>
  <si>
    <t>'rhaparc_GausCurv_inferiorparietal'</t>
  </si>
  <si>
    <t>'rhaparc_GausCurv_inferiortemporal'</t>
  </si>
  <si>
    <t>'rhaparc_GausCurv_isthmuscingulate'</t>
  </si>
  <si>
    <t>'rhaparc_GausCurv_lateraloccipital'</t>
  </si>
  <si>
    <t>'rhaparc_GausCurv_lateralorbitofrontal'</t>
  </si>
  <si>
    <t>'rhaparc_GausCurv_lingual'</t>
  </si>
  <si>
    <t>'rhaparc_GausCurv_medialorbitofrontal'</t>
  </si>
  <si>
    <t>'rhaparc_GausCurv_middletemporal'</t>
  </si>
  <si>
    <t>'rhaparc_GausCurv_parahippocampal'</t>
  </si>
  <si>
    <t>'rhaparc_GausCurv_paracentral'</t>
  </si>
  <si>
    <t>'rhaparc_GausCurv_parsopercularis'</t>
  </si>
  <si>
    <t>'rhaparc_GausCurv_parsorbitalis'</t>
  </si>
  <si>
    <t>'rhaparc_GausCurv_parstriangularis'</t>
  </si>
  <si>
    <t>'rhaparc_GausCurv_pericalcarine'</t>
  </si>
  <si>
    <t>'rhaparc_GausCurv_postcentral'</t>
  </si>
  <si>
    <t>'rhaparc_GausCurv_posteriorcingulate'</t>
  </si>
  <si>
    <t>'rhaparc_GausCurv_precentral'</t>
  </si>
  <si>
    <t>'rhaparc_GausCurv_precuneus'</t>
  </si>
  <si>
    <t>'rhaparc_GausCurv_rostralanteriorcingulate'</t>
  </si>
  <si>
    <t>'rhaparc_GausCurv_rostralmiddlefrontal'</t>
  </si>
  <si>
    <t>'rhaparc_GausCurv_superiorfrontal'</t>
  </si>
  <si>
    <t>'rhaparc_GausCurv_superiorparietal'</t>
  </si>
  <si>
    <t>'rhaparc_GausCurv_superiortemporal'</t>
  </si>
  <si>
    <t>'rhaparc_GausCurv_supramarginal'</t>
  </si>
  <si>
    <t>'rhaparc_GausCurv_frontalpole'</t>
  </si>
  <si>
    <t>'rhaparc_GausCurv_temporalpole'</t>
  </si>
  <si>
    <t>'rhaparc_GausCurv_transversetemporal'</t>
  </si>
  <si>
    <t>'rhaparc_GausCurv_insula'</t>
  </si>
  <si>
    <t>'rhaparc_GENERAL_NumVert'</t>
  </si>
  <si>
    <t>'rhaparc_GENERAL_WhiteSurfArea'</t>
  </si>
  <si>
    <t>'rhaparc_GENERAL_MeanThickness'</t>
  </si>
  <si>
    <t>'rhaparc_GRAYVOL_bankssts'</t>
  </si>
  <si>
    <t>'rhaparc_GRAYVOL_caudalanteriorcingulate'</t>
  </si>
  <si>
    <t>'rhaparc_GRAYVOL_caudalmiddlefrontal'</t>
  </si>
  <si>
    <t>'rhaparc_GRAYVOL_cuneus'</t>
  </si>
  <si>
    <t>'rhaparc_GRAYVOL_entorhinal'</t>
  </si>
  <si>
    <t>'rhaparc_GRAYVOL_fusiform'</t>
  </si>
  <si>
    <t>'rhaparc_GRAYVOL_inferiorparietal'</t>
  </si>
  <si>
    <t>'rhaparc_GRAYVOL_inferiortemporal'</t>
  </si>
  <si>
    <t>'rhaparc_GRAYVOL_isthmuscingulate'</t>
  </si>
  <si>
    <t>'rhaparc_GRAYVOL_lateraloccipital'</t>
  </si>
  <si>
    <t>'rhaparc_GRAYVOL_lateralorbitofrontal'</t>
  </si>
  <si>
    <t>'rhaparc_GRAYVOL_lingual'</t>
  </si>
  <si>
    <t>'rhaparc_GRAYVOL_medialorbitofrontal'</t>
  </si>
  <si>
    <t>'rhaparc_GRAYVOL_middletemporal'</t>
  </si>
  <si>
    <t>'rhaparc_GRAYVOL_parahippocampal'</t>
  </si>
  <si>
    <t>'rhaparc_GRAYVOL_paracentral'</t>
  </si>
  <si>
    <t>'rhaparc_GRAYVOL_parsopercularis'</t>
  </si>
  <si>
    <t>'rhaparc_GRAYVOL_parsorbitalis'</t>
  </si>
  <si>
    <t>'rhaparc_GRAYVOL_parstriangularis'</t>
  </si>
  <si>
    <t>'rhaparc_GRAYVOL_pericalcarine'</t>
  </si>
  <si>
    <t>'rhaparc_GRAYVOL_postcentral'</t>
  </si>
  <si>
    <t>'rhaparc_GRAYVOL_posteriorcingulate'</t>
  </si>
  <si>
    <t>'rhaparc_GRAYVOL_precentral'</t>
  </si>
  <si>
    <t>'rhaparc_GRAYVOL_precuneus'</t>
  </si>
  <si>
    <t>'rhaparc_GRAYVOL_rostralanteriorcingulate'</t>
  </si>
  <si>
    <t>'rhaparc_GRAYVOL_rostralmiddlefrontal'</t>
  </si>
  <si>
    <t>'rhaparc_GRAYVOL_superiorfrontal'</t>
  </si>
  <si>
    <t>'rhaparc_GRAYVOL_superiorparietal'</t>
  </si>
  <si>
    <t>'rhaparc_GRAYVOL_superiortemporal'</t>
  </si>
  <si>
    <t>'rhaparc_GRAYVOL_supramarginal'</t>
  </si>
  <si>
    <t>'rhaparc_GRAYVOL_frontalpole'</t>
  </si>
  <si>
    <t>'rhaparc_GRAYVOL_temporalpole'</t>
  </si>
  <si>
    <t>'rhaparc_GRAYVOL_transversetemporal'</t>
  </si>
  <si>
    <t>'rhaparc_GRAYVOL_insula'</t>
  </si>
  <si>
    <t>'rhaparc_MeanCurv_bankssts'</t>
  </si>
  <si>
    <t>'rhaparc_MeanCurv_caudalanteriorcingulate'</t>
  </si>
  <si>
    <t>'rhaparc_MeanCurv_caudalmiddlefrontal'</t>
  </si>
  <si>
    <t>'rhaparc_MeanCurv_cuneus'</t>
  </si>
  <si>
    <t>'rhaparc_MeanCurv_entorhinal'</t>
  </si>
  <si>
    <t>'rhaparc_MeanCurv_fusiform'</t>
  </si>
  <si>
    <t>'rhaparc_MeanCurv_inferiorparietal'</t>
  </si>
  <si>
    <t>'rhaparc_MeanCurv_inferiortemporal'</t>
  </si>
  <si>
    <t>'rhaparc_MeanCurv_isthmuscingulate'</t>
  </si>
  <si>
    <t>'rhaparc_MeanCurv_lateraloccipital'</t>
  </si>
  <si>
    <t>'rhaparc_MeanCurv_lateralorbitofrontal'</t>
  </si>
  <si>
    <t>'rhaparc_MeanCurv_lingual'</t>
  </si>
  <si>
    <t>'rhaparc_MeanCurv_medialorbitofrontal'</t>
  </si>
  <si>
    <t>'rhaparc_MeanCurv_middletemporal'</t>
  </si>
  <si>
    <t>'rhaparc_MeanCurv_parahippocampal'</t>
  </si>
  <si>
    <t>'rhaparc_MeanCurv_paracentral'</t>
  </si>
  <si>
    <t>'rhaparc_MeanCurv_parsopercularis'</t>
  </si>
  <si>
    <t>'rhaparc_MeanCurv_parsorbitalis'</t>
  </si>
  <si>
    <t>'rhaparc_MeanCurv_parstriangularis'</t>
  </si>
  <si>
    <t>'rhaparc_MeanCurv_pericalcarine'</t>
  </si>
  <si>
    <t>'rhaparc_MeanCurv_postcentral'</t>
  </si>
  <si>
    <t>'rhaparc_MeanCurv_posteriorcingulate'</t>
  </si>
  <si>
    <t>'rhaparc_MeanCurv_precentral'</t>
  </si>
  <si>
    <t>'rhaparc_MeanCurv_precuneus'</t>
  </si>
  <si>
    <t>'rhaparc_MeanCurv_rostralanteriorcingulate'</t>
  </si>
  <si>
    <t>'rhaparc_MeanCurv_rostralmiddlefrontal'</t>
  </si>
  <si>
    <t>'rhaparc_MeanCurv_superiorfrontal'</t>
  </si>
  <si>
    <t>'rhaparc_MeanCurv_superiorparietal'</t>
  </si>
  <si>
    <t>'rhaparc_MeanCurv_superiortemporal'</t>
  </si>
  <si>
    <t>'rhaparc_MeanCurv_supramarginal'</t>
  </si>
  <si>
    <t>'rhaparc_MeanCurv_frontalpole'</t>
  </si>
  <si>
    <t>'rhaparc_MeanCurv_temporalpole'</t>
  </si>
  <si>
    <t>'rhaparc_MeanCurv_transversetemporal'</t>
  </si>
  <si>
    <t>'rhaparc_MeanCurv_insula'</t>
  </si>
  <si>
    <t>'rhaparc_NUMVERT_bankssts'</t>
  </si>
  <si>
    <t>'rhaparc_NUMVERT_caudalanteriorcingulate'</t>
  </si>
  <si>
    <t>'rhaparc_NUMVERT_caudalmiddlefrontal'</t>
  </si>
  <si>
    <t>'rhaparc_NUMVERT_cuneus'</t>
  </si>
  <si>
    <t>'rhaparc_NUMVERT_entorhinal'</t>
  </si>
  <si>
    <t>'rhaparc_NUMVERT_fusiform'</t>
  </si>
  <si>
    <t>'rhaparc_NUMVERT_inferiorparietal'</t>
  </si>
  <si>
    <t>'rhaparc_NUMVERT_inferiortemporal'</t>
  </si>
  <si>
    <t>'rhaparc_NUMVERT_isthmuscingulate'</t>
  </si>
  <si>
    <t>'rhaparc_NUMVERT_lateraloccipital'</t>
  </si>
  <si>
    <t>'rhaparc_NUMVERT_lateralorbitofrontal'</t>
  </si>
  <si>
    <t>'rhaparc_NUMVERT_lingual'</t>
  </si>
  <si>
    <t>'rhaparc_NUMVERT_medialorbitofrontal'</t>
  </si>
  <si>
    <t>'rhaparc_NUMVERT_middletemporal'</t>
  </si>
  <si>
    <t>'rhaparc_NUMVERT_parahippocampal'</t>
  </si>
  <si>
    <t>'rhaparc_NUMVERT_paracentral'</t>
  </si>
  <si>
    <t>'rhaparc_NUMVERT_parsopercularis'</t>
  </si>
  <si>
    <t>'rhaparc_NUMVERT_parsorbitalis'</t>
  </si>
  <si>
    <t>'rhaparc_NUMVERT_parstriangularis'</t>
  </si>
  <si>
    <t>'rhaparc_NUMVERT_pericalcarine'</t>
  </si>
  <si>
    <t>'rhaparc_NUMVERT_postcentral'</t>
  </si>
  <si>
    <t>'rhaparc_NUMVERT_posteriorcingulate'</t>
  </si>
  <si>
    <t>'rhaparc_NUMVERT_precentral'</t>
  </si>
  <si>
    <t>'rhaparc_NUMVERT_precuneus'</t>
  </si>
  <si>
    <t>'rhaparc_NUMVERT_rostralanteriorcingulate'</t>
  </si>
  <si>
    <t>'rhaparc_NUMVERT_rostralmiddlefrontal'</t>
  </si>
  <si>
    <t>'rhaparc_NUMVERT_superiorfrontal'</t>
  </si>
  <si>
    <t>'rhaparc_NUMVERT_superiorparietal'</t>
  </si>
  <si>
    <t>'rhaparc_NUMVERT_superiortemporal'</t>
  </si>
  <si>
    <t>'rhaparc_NUMVERT_supramarginal'</t>
  </si>
  <si>
    <t>'rhaparc_NUMVERT_frontalpole'</t>
  </si>
  <si>
    <t>'rhaparc_NUMVERT_temporalpole'</t>
  </si>
  <si>
    <t>'rhaparc_NUMVERT_transversetemporal'</t>
  </si>
  <si>
    <t>'rhaparc_NUMVERT_insula'</t>
  </si>
  <si>
    <t>'rhaparc_SURFAREA_bankssts'</t>
  </si>
  <si>
    <t>'rhaparc_SURFAREA_caudalanteriorcingulate'</t>
  </si>
  <si>
    <t>'rhaparc_SURFAREA_caudalmiddlefrontal'</t>
  </si>
  <si>
    <t>'rhaparc_SURFAREA_cuneus'</t>
  </si>
  <si>
    <t>'rhaparc_SURFAREA_entorhinal'</t>
  </si>
  <si>
    <t>'rhaparc_SURFAREA_fusiform'</t>
  </si>
  <si>
    <t>'rhaparc_SURFAREA_inferiorparietal'</t>
  </si>
  <si>
    <t>'rhaparc_SURFAREA_inferiortemporal'</t>
  </si>
  <si>
    <t>'rhaparc_SURFAREA_isthmuscingulate'</t>
  </si>
  <si>
    <t>'rhaparc_SURFAREA_lateraloccipital'</t>
  </si>
  <si>
    <t>'rhaparc_SURFAREA_lateralorbitofrontal'</t>
  </si>
  <si>
    <t>'rhaparc_SURFAREA_lingual'</t>
  </si>
  <si>
    <t>'rhaparc_SURFAREA_medialorbitofrontal'</t>
  </si>
  <si>
    <t>'rhaparc_SURFAREA_middletemporal'</t>
  </si>
  <si>
    <t>'rhaparc_SURFAREA_parahippocampal'</t>
  </si>
  <si>
    <t>'rhaparc_SURFAREA_paracentral'</t>
  </si>
  <si>
    <t>'rhaparc_SURFAREA_parsopercularis'</t>
  </si>
  <si>
    <t>'rhaparc_SURFAREA_parsorbitalis'</t>
  </si>
  <si>
    <t>'rhaparc_SURFAREA_parstriangularis'</t>
  </si>
  <si>
    <t>'rhaparc_SURFAREA_pericalcarine'</t>
  </si>
  <si>
    <t>'rhaparc_SURFAREA_postcentral'</t>
  </si>
  <si>
    <t>'rhaparc_SURFAREA_posteriorcingulate'</t>
  </si>
  <si>
    <t>'rhaparc_SURFAREA_precentral'</t>
  </si>
  <si>
    <t>'rhaparc_SURFAREA_precuneus'</t>
  </si>
  <si>
    <t>'rhaparc_SURFAREA_rostralanteriorcingulate'</t>
  </si>
  <si>
    <t>'rhaparc_SURFAREA_rostralmiddlefrontal'</t>
  </si>
  <si>
    <t>'rhaparc_SURFAREA_superiorfrontal'</t>
  </si>
  <si>
    <t>'rhaparc_SURFAREA_superiorparietal'</t>
  </si>
  <si>
    <t>'rhaparc_SURFAREA_superiortemporal'</t>
  </si>
  <si>
    <t>'rhaparc_SURFAREA_supramarginal'</t>
  </si>
  <si>
    <t>'rhaparc_SURFAREA_frontalpole'</t>
  </si>
  <si>
    <t>'rhaparc_SURFAREA_temporalpole'</t>
  </si>
  <si>
    <t>'rhaparc_SURFAREA_transversetemporal'</t>
  </si>
  <si>
    <t>'rhaparc_SURFAREA_insula'</t>
  </si>
  <si>
    <t>'rhaparc_THICKAVG_bankssts'</t>
  </si>
  <si>
    <t>'rhaparc_THICKAVG_caudalanteriorcingulate'</t>
  </si>
  <si>
    <t>'rhaparc_THICKAVG_caudalmiddlefrontal'</t>
  </si>
  <si>
    <t>'rhaparc_THICKAVG_cuneus'</t>
  </si>
  <si>
    <t>'rhaparc_THICKAVG_entorhinal'</t>
  </si>
  <si>
    <t>'rhaparc_THICKAVG_fusiform'</t>
  </si>
  <si>
    <t>'rhaparc_THICKAVG_inferiorparietal'</t>
  </si>
  <si>
    <t>'rhaparc_THICKAVG_inferiortemporal'</t>
  </si>
  <si>
    <t>'rhaparc_THICKAVG_isthmuscingulate'</t>
  </si>
  <si>
    <t>'rhaparc_THICKAVG_lateraloccipital'</t>
  </si>
  <si>
    <t>'rhaparc_THICKAVG_lateralorbitofrontal'</t>
  </si>
  <si>
    <t>'rhaparc_THICKAVG_lingual'</t>
  </si>
  <si>
    <t>'rhaparc_THICKAVG_medialorbitofrontal'</t>
  </si>
  <si>
    <t>'rhaparc_THICKAVG_middletemporal'</t>
  </si>
  <si>
    <t>'rhaparc_THICKAVG_parahippocampal'</t>
  </si>
  <si>
    <t>'rhaparc_THICKAVG_paracentral'</t>
  </si>
  <si>
    <t>'rhaparc_THICKAVG_parsopercularis'</t>
  </si>
  <si>
    <t>'rhaparc_THICKAVG_parsorbitalis'</t>
  </si>
  <si>
    <t>'rhaparc_THICKAVG_parstriangularis'</t>
  </si>
  <si>
    <t>'rhaparc_THICKAVG_pericalcarine'</t>
  </si>
  <si>
    <t>'rhaparc_THICKAVG_postcentral'</t>
  </si>
  <si>
    <t>'rhaparc_THICKAVG_posteriorcingulate'</t>
  </si>
  <si>
    <t>'rhaparc_THICKAVG_precentral'</t>
  </si>
  <si>
    <t>'rhaparc_THICKAVG_precuneus'</t>
  </si>
  <si>
    <t>'rhaparc_THICKAVG_rostralanteriorcingulate'</t>
  </si>
  <si>
    <t>'rhaparc_THICKAVG_rostralmiddlefrontal'</t>
  </si>
  <si>
    <t>'rhaparc_THICKAVG_superiorfrontal'</t>
  </si>
  <si>
    <t>'rhaparc_THICKAVG_superiorparietal'</t>
  </si>
  <si>
    <t>'rhaparc_THICKAVG_superiortemporal'</t>
  </si>
  <si>
    <t>'rhaparc_THICKAVG_supramarginal'</t>
  </si>
  <si>
    <t>'rhaparc_THICKAVG_frontalpole'</t>
  </si>
  <si>
    <t>'rhaparc_THICKAVG_temporalpole'</t>
  </si>
  <si>
    <t>'rhaparc_THICKAVG_transversetemporal'</t>
  </si>
  <si>
    <t>'rhaparc_THICKAVG_insula'</t>
  </si>
  <si>
    <t>'rhaparc_ThickStd_bankssts'</t>
  </si>
  <si>
    <t>'rhaparc_ThickStd_caudalanteriorcingulate'</t>
  </si>
  <si>
    <t>'rhaparc_ThickStd_caudalmiddlefrontal'</t>
  </si>
  <si>
    <t>'rhaparc_ThickStd_cuneus'</t>
  </si>
  <si>
    <t>'rhaparc_ThickStd_entorhinal'</t>
  </si>
  <si>
    <t>'rhaparc_ThickStd_fusiform'</t>
  </si>
  <si>
    <t>'rhaparc_ThickStd_inferiorparietal'</t>
  </si>
  <si>
    <t>'rhaparc_ThickStd_inferiortemporal'</t>
  </si>
  <si>
    <t>'rhaparc_ThickStd_isthmuscingulate'</t>
  </si>
  <si>
    <t>'rhaparc_ThickStd_lateraloccipital'</t>
  </si>
  <si>
    <t>'rhaparc_ThickStd_lateralorbitofrontal'</t>
  </si>
  <si>
    <t>'rhaparc_ThickStd_lingual'</t>
  </si>
  <si>
    <t>'rhaparc_ThickStd_medialorbitofrontal'</t>
  </si>
  <si>
    <t>'rhaparc_ThickStd_middletemporal'</t>
  </si>
  <si>
    <t>'rhaparc_ThickStd_parahippocampal'</t>
  </si>
  <si>
    <t>'rhaparc_ThickStd_paracentral'</t>
  </si>
  <si>
    <t>'rhaparc_ThickStd_parsopercularis'</t>
  </si>
  <si>
    <t>'rhaparc_ThickStd_parsorbitalis'</t>
  </si>
  <si>
    <t>'rhaparc_ThickStd_parstriangularis'</t>
  </si>
  <si>
    <t>'rhaparc_ThickStd_pericalcarine'</t>
  </si>
  <si>
    <t>'rhaparc_ThickStd_postcentral'</t>
  </si>
  <si>
    <t>'rhaparc_ThickStd_posteriorcingulate'</t>
  </si>
  <si>
    <t>'rhaparc_ThickStd_precentral'</t>
  </si>
  <si>
    <t>'rhaparc_ThickStd_precuneus'</t>
  </si>
  <si>
    <t>'rhaparc_ThickStd_rostralanteriorcingulate'</t>
  </si>
  <si>
    <t>'rhaparc_ThickStd_rostralmiddlefrontal'</t>
  </si>
  <si>
    <t>'rhaparc_ThickStd_superiorfrontal'</t>
  </si>
  <si>
    <t>'rhaparc_ThickStd_superiorparietal'</t>
  </si>
  <si>
    <t>'rhaparc_ThickStd_superiortemporal'</t>
  </si>
  <si>
    <t>'rhaparc_ThickStd_supramarginal'</t>
  </si>
  <si>
    <t>'rhaparc_ThickStd_frontalpole'</t>
  </si>
  <si>
    <t>'rhaparc_ThickStd_temporalpole'</t>
  </si>
  <si>
    <t>'rhaparc_ThickStd_transversetemporal'</t>
  </si>
  <si>
    <t>'rhaparc_ThickStd_insula'</t>
  </si>
  <si>
    <t>'rhwgpct_AREA_mm2_bankssts'</t>
  </si>
  <si>
    <t>'rhwgpct_AREA_mm2_caudalanteriorcingulate'</t>
  </si>
  <si>
    <t>'rhwgpct_AREA_mm2_caudalmiddlefrontal'</t>
  </si>
  <si>
    <t>'rhwgpct_AREA_mm2_cuneus'</t>
  </si>
  <si>
    <t>'rhwgpct_AREA_mm2_entorhinal'</t>
  </si>
  <si>
    <t>'rhwgpct_AREA_mm2_fusiform'</t>
  </si>
  <si>
    <t>'rhwgpct_AREA_mm2_inferiorparietal'</t>
  </si>
  <si>
    <t>'rhwgpct_AREA_mm2_inferiortemporal'</t>
  </si>
  <si>
    <t>'rhwgpct_AREA_mm2_isthmuscingulate'</t>
  </si>
  <si>
    <t>'rhwgpct_AREA_mm2_lateraloccipital'</t>
  </si>
  <si>
    <t>'rhwgpct_AREA_mm2_lateralorbitofrontal'</t>
  </si>
  <si>
    <t>'rhwgpct_AREA_mm2_lingual'</t>
  </si>
  <si>
    <t>'rhwgpct_AREA_mm2_medialorbitofrontal'</t>
  </si>
  <si>
    <t>'rhwgpct_AREA_mm2_middletemporal'</t>
  </si>
  <si>
    <t>'rhwgpct_AREA_mm2_parahippocampal'</t>
  </si>
  <si>
    <t>'rhwgpct_AREA_mm2_paracentral'</t>
  </si>
  <si>
    <t>'rhwgpct_AREA_mm2_parsopercularis'</t>
  </si>
  <si>
    <t>'rhwgpct_AREA_mm2_parsorbitalis'</t>
  </si>
  <si>
    <t>'rhwgpct_AREA_mm2_parstriangularis'</t>
  </si>
  <si>
    <t>'rhwgpct_AREA_mm2_pericalcarine'</t>
  </si>
  <si>
    <t>'rhwgpct_AREA_mm2_postcentral'</t>
  </si>
  <si>
    <t>'rhwgpct_AREA_mm2_posteriorcingulate'</t>
  </si>
  <si>
    <t>'rhwgpct_AREA_mm2_precentral'</t>
  </si>
  <si>
    <t>'rhwgpct_AREA_mm2_precuneus'</t>
  </si>
  <si>
    <t>'rhwgpct_AREA_mm2_rostralanteriorcingulate'</t>
  </si>
  <si>
    <t>'rhwgpct_AREA_mm2_rostralmiddlefrontal'</t>
  </si>
  <si>
    <t>'rhwgpct_AREA_mm2_superiorfrontal'</t>
  </si>
  <si>
    <t>'rhwgpct_AREA_mm2_superiorparietal'</t>
  </si>
  <si>
    <t>'rhwgpct_AREA_mm2_superiortemporal'</t>
  </si>
  <si>
    <t>'rhwgpct_AREA_mm2_supramarginal'</t>
  </si>
  <si>
    <t>'rhwgpct_AREA_mm2_frontalpole'</t>
  </si>
  <si>
    <t>'rhwgpct_AREA_mm2_temporalpole'</t>
  </si>
  <si>
    <t>'rhwgpct_AREA_mm2_transversetemporal'</t>
  </si>
  <si>
    <t>'rhwgpct_AREA_mm2_insula'</t>
  </si>
  <si>
    <t>'rhwgpct_Max_bankssts'</t>
  </si>
  <si>
    <t>'rhwgpct_Max_caudalanteriorcingulate'</t>
  </si>
  <si>
    <t>'rhwgpct_Max_caudalmiddlefrontal'</t>
  </si>
  <si>
    <t>'rhwgpct_Max_cuneus'</t>
  </si>
  <si>
    <t>'rhwgpct_Max_entorhinal'</t>
  </si>
  <si>
    <t>'rhwgpct_Max_fusiform'</t>
  </si>
  <si>
    <t>'rhwgpct_Max_inferiorparietal'</t>
  </si>
  <si>
    <t>'rhwgpct_Max_inferiortemporal'</t>
  </si>
  <si>
    <t>'rhwgpct_Max_isthmuscingulate'</t>
  </si>
  <si>
    <t>'rhwgpct_Max_lateraloccipital'</t>
  </si>
  <si>
    <t>'rhwgpct_Max_lateralorbitofrontal'</t>
  </si>
  <si>
    <t>'rhwgpct_Max_lingual'</t>
  </si>
  <si>
    <t>'rhwgpct_Max_medialorbitofrontal'</t>
  </si>
  <si>
    <t>'rhwgpct_Max_middletemporal'</t>
  </si>
  <si>
    <t>'rhwgpct_Max_parahippocampal'</t>
  </si>
  <si>
    <t>'rhwgpct_Max_paracentral'</t>
  </si>
  <si>
    <t>'rhwgpct_Max_parsopercularis'</t>
  </si>
  <si>
    <t>'rhwgpct_Max_parsorbitalis'</t>
  </si>
  <si>
    <t>'rhwgpct_Max_parstriangularis'</t>
  </si>
  <si>
    <t>'rhwgpct_Max_pericalcarine'</t>
  </si>
  <si>
    <t>'rhwgpct_Max_postcentral'</t>
  </si>
  <si>
    <t>'rhwgpct_Max_posteriorcingulate'</t>
  </si>
  <si>
    <t>'rhwgpct_Max_precentral'</t>
  </si>
  <si>
    <t>'rhwgpct_Max_precuneus'</t>
  </si>
  <si>
    <t>'rhwgpct_Max_rostralanteriorcingulate'</t>
  </si>
  <si>
    <t>'rhwgpct_Max_rostralmiddlefrontal'</t>
  </si>
  <si>
    <t>'rhwgpct_Max_superiorfrontal'</t>
  </si>
  <si>
    <t>'rhwgpct_Max_superiorparietal'</t>
  </si>
  <si>
    <t>'rhwgpct_Max_superiortemporal'</t>
  </si>
  <si>
    <t>'rhwgpct_Max_supramarginal'</t>
  </si>
  <si>
    <t>'rhwgpct_Max_frontalpole'</t>
  </si>
  <si>
    <t>'rhwgpct_Max_temporalpole'</t>
  </si>
  <si>
    <t>'rhwgpct_Max_transversetemporal'</t>
  </si>
  <si>
    <t>'rhwgpct_Max_insula'</t>
  </si>
  <si>
    <t>'rhwgpct_Mean_bankssts'</t>
  </si>
  <si>
    <t>'rhwgpct_Mean_caudalanteriorcingulate'</t>
  </si>
  <si>
    <t>'rhwgpct_Mean_caudalmiddlefrontal'</t>
  </si>
  <si>
    <t>'rhwgpct_Mean_cuneus'</t>
  </si>
  <si>
    <t>'rhwgpct_Mean_entorhinal'</t>
  </si>
  <si>
    <t>'rhwgpct_Mean_fusiform'</t>
  </si>
  <si>
    <t>'rhwgpct_Mean_inferiorparietal'</t>
  </si>
  <si>
    <t>'rhwgpct_Mean_inferiortemporal'</t>
  </si>
  <si>
    <t>'rhwgpct_Mean_isthmuscingulate'</t>
  </si>
  <si>
    <t>'rhwgpct_Mean_lateraloccipital'</t>
  </si>
  <si>
    <t>'rhwgpct_Mean_lateralorbitofrontal'</t>
  </si>
  <si>
    <t>'rhwgpct_Mean_lingual'</t>
  </si>
  <si>
    <t>'rhwgpct_Mean_medialorbitofrontal'</t>
  </si>
  <si>
    <t>'rhwgpct_Mean_middletemporal'</t>
  </si>
  <si>
    <t>'rhwgpct_Mean_parahippocampal'</t>
  </si>
  <si>
    <t>'rhwgpct_Mean_paracentral'</t>
  </si>
  <si>
    <t>'rhwgpct_Mean_parsopercularis'</t>
  </si>
  <si>
    <t>'rhwgpct_Mean_parsorbitalis'</t>
  </si>
  <si>
    <t>'rhwgpct_Mean_parstriangularis'</t>
  </si>
  <si>
    <t>'rhwgpct_Mean_pericalcarine'</t>
  </si>
  <si>
    <t>'rhwgpct_Mean_postcentral'</t>
  </si>
  <si>
    <t>'rhwgpct_Mean_posteriorcingulate'</t>
  </si>
  <si>
    <t>'rhwgpct_Mean_precentral'</t>
  </si>
  <si>
    <t>'rhwgpct_Mean_precuneus'</t>
  </si>
  <si>
    <t>'rhwgpct_Mean_rostralanteriorcingulate'</t>
  </si>
  <si>
    <t>'rhwgpct_Mean_rostralmiddlefrontal'</t>
  </si>
  <si>
    <t>'rhwgpct_Mean_superiorfrontal'</t>
  </si>
  <si>
    <t>'rhwgpct_Mean_superiorparietal'</t>
  </si>
  <si>
    <t>'rhwgpct_Mean_superiortemporal'</t>
  </si>
  <si>
    <t>'rhwgpct_Mean_supramarginal'</t>
  </si>
  <si>
    <t>'rhwgpct_Mean_frontalpole'</t>
  </si>
  <si>
    <t>'rhwgpct_Mean_temporalpole'</t>
  </si>
  <si>
    <t>'rhwgpct_Mean_transversetemporal'</t>
  </si>
  <si>
    <t>'rhwgpct_Mean_insula'</t>
  </si>
  <si>
    <t>'rhwgpct_Min_bankssts'</t>
  </si>
  <si>
    <t>'rhwgpct_Min_caudalanteriorcingulate'</t>
  </si>
  <si>
    <t>'rhwgpct_Min_caudalmiddlefrontal'</t>
  </si>
  <si>
    <t>'rhwgpct_Min_cuneus'</t>
  </si>
  <si>
    <t>'rhwgpct_Min_entorhinal'</t>
  </si>
  <si>
    <t>'rhwgpct_Min_fusiform'</t>
  </si>
  <si>
    <t>'rhwgpct_Min_inferiorparietal'</t>
  </si>
  <si>
    <t>'rhwgpct_Min_inferiortemporal'</t>
  </si>
  <si>
    <t>'rhwgpct_Min_isthmuscingulate'</t>
  </si>
  <si>
    <t>'rhwgpct_Min_lateraloccipital'</t>
  </si>
  <si>
    <t>'rhwgpct_Min_lateralorbitofrontal'</t>
  </si>
  <si>
    <t>'rhwgpct_Min_lingual'</t>
  </si>
  <si>
    <t>'rhwgpct_Min_medialorbitofrontal'</t>
  </si>
  <si>
    <t>'rhwgpct_Min_middletemporal'</t>
  </si>
  <si>
    <t>'rhwgpct_Min_parahippocampal'</t>
  </si>
  <si>
    <t>'rhwgpct_Min_paracentral'</t>
  </si>
  <si>
    <t>'rhwgpct_Min_parsopercularis'</t>
  </si>
  <si>
    <t>'rhwgpct_Min_parsorbitalis'</t>
  </si>
  <si>
    <t>'rhwgpct_Min_parstriangularis'</t>
  </si>
  <si>
    <t>'rhwgpct_Min_pericalcarine'</t>
  </si>
  <si>
    <t>'rhwgpct_Min_postcentral'</t>
  </si>
  <si>
    <t>'rhwgpct_Min_posteriorcingulate'</t>
  </si>
  <si>
    <t>'rhwgpct_Min_precentral'</t>
  </si>
  <si>
    <t>'rhwgpct_Min_precuneus'</t>
  </si>
  <si>
    <t>'rhwgpct_Min_rostralanteriorcingulate'</t>
  </si>
  <si>
    <t>'rhwgpct_Min_rostralmiddlefrontal'</t>
  </si>
  <si>
    <t>'rhwgpct_Min_superiorfrontal'</t>
  </si>
  <si>
    <t>'rhwgpct_Min_superiorparietal'</t>
  </si>
  <si>
    <t>'rhwgpct_Min_superiortemporal'</t>
  </si>
  <si>
    <t>'rhwgpct_Min_supramarginal'</t>
  </si>
  <si>
    <t>'rhwgpct_Min_frontalpole'</t>
  </si>
  <si>
    <t>'rhwgpct_Min_temporalpole'</t>
  </si>
  <si>
    <t>'rhwgpct_Min_transversetemporal'</t>
  </si>
  <si>
    <t>'rhwgpct_Min_insula'</t>
  </si>
  <si>
    <t>'rhwgpct_NVERTICES_bankssts'</t>
  </si>
  <si>
    <t>'rhwgpct_NVERTICES_caudalanteriorcingulate'</t>
  </si>
  <si>
    <t>'rhwgpct_NVERTICES_caudalmiddlefrontal'</t>
  </si>
  <si>
    <t>'rhwgpct_NVERTICES_cuneus'</t>
  </si>
  <si>
    <t>'rhwgpct_NVERTICES_entorhinal'</t>
  </si>
  <si>
    <t>'rhwgpct_NVERTICES_fusiform'</t>
  </si>
  <si>
    <t>'rhwgpct_NVERTICES_inferiorparietal'</t>
  </si>
  <si>
    <t>'rhwgpct_NVERTICES_inferiortemporal'</t>
  </si>
  <si>
    <t>'rhwgpct_NVERTICES_isthmuscingulate'</t>
  </si>
  <si>
    <t>'rhwgpct_NVERTICES_lateraloccipital'</t>
  </si>
  <si>
    <t>'rhwgpct_NVERTICES_lateralorbitofrontal'</t>
  </si>
  <si>
    <t>'rhwgpct_NVERTICES_lingual'</t>
  </si>
  <si>
    <t>'rhwgpct_NVERTICES_medialorbitofrontal'</t>
  </si>
  <si>
    <t>'rhwgpct_NVERTICES_middletemporal'</t>
  </si>
  <si>
    <t>'rhwgpct_NVERTICES_parahippocampal'</t>
  </si>
  <si>
    <t>'rhwgpct_NVERTICES_paracentral'</t>
  </si>
  <si>
    <t>'rhwgpct_NVERTICES_parsopercularis'</t>
  </si>
  <si>
    <t>'rhwgpct_NVERTICES_parsorbitalis'</t>
  </si>
  <si>
    <t>'rhwgpct_NVERTICES_parstriangularis'</t>
  </si>
  <si>
    <t>'rhwgpct_NVERTICES_pericalcarine'</t>
  </si>
  <si>
    <t>'rhwgpct_NVERTICES_postcentral'</t>
  </si>
  <si>
    <t>'rhwgpct_NVERTICES_posteriorcingulate'</t>
  </si>
  <si>
    <t>'rhwgpct_NVERTICES_precentral'</t>
  </si>
  <si>
    <t>'rhwgpct_NVERTICES_precuneus'</t>
  </si>
  <si>
    <t>'rhwgpct_NVERTICES_rostralanteriorcingulate'</t>
  </si>
  <si>
    <t>'rhwgpct_NVERTICES_rostralmiddlefrontal'</t>
  </si>
  <si>
    <t>'rhwgpct_NVERTICES_superiorfrontal'</t>
  </si>
  <si>
    <t>'rhwgpct_NVERTICES_superiorparietal'</t>
  </si>
  <si>
    <t>'rhwgpct_NVERTICES_superiortemporal'</t>
  </si>
  <si>
    <t>'rhwgpct_NVERTICES_supramarginal'</t>
  </si>
  <si>
    <t>'rhwgpct_NVERTICES_frontalpole'</t>
  </si>
  <si>
    <t>'rhwgpct_NVERTICES_temporalpole'</t>
  </si>
  <si>
    <t>'rhwgpct_NVERTICES_transversetemporal'</t>
  </si>
  <si>
    <t>'rhwgpct_NVERTICES_insula'</t>
  </si>
  <si>
    <t>'rhwgpct_Range_bankssts'</t>
  </si>
  <si>
    <t>'rhwgpct_Range_caudalanteriorcingulate'</t>
  </si>
  <si>
    <t>'rhwgpct_Range_caudalmiddlefrontal'</t>
  </si>
  <si>
    <t>'rhwgpct_Range_cuneus'</t>
  </si>
  <si>
    <t>'rhwgpct_Range_entorhinal'</t>
  </si>
  <si>
    <t>'rhwgpct_Range_fusiform'</t>
  </si>
  <si>
    <t>'rhwgpct_Range_inferiorparietal'</t>
  </si>
  <si>
    <t>'rhwgpct_Range_inferiortemporal'</t>
  </si>
  <si>
    <t>'rhwgpct_Range_isthmuscingulate'</t>
  </si>
  <si>
    <t>'rhwgpct_Range_lateraloccipital'</t>
  </si>
  <si>
    <t>'rhwgpct_Range_lateralorbitofrontal'</t>
  </si>
  <si>
    <t>'rhwgpct_Range_lingual'</t>
  </si>
  <si>
    <t>'rhwgpct_Range_medialorbitofrontal'</t>
  </si>
  <si>
    <t>'rhwgpct_Range_middletemporal'</t>
  </si>
  <si>
    <t>'rhwgpct_Range_parahippocampal'</t>
  </si>
  <si>
    <t>'rhwgpct_Range_paracentral'</t>
  </si>
  <si>
    <t>'rhwgpct_Range_parsopercularis'</t>
  </si>
  <si>
    <t>'rhwgpct_Range_parsorbitalis'</t>
  </si>
  <si>
    <t>'rhwgpct_Range_parstriangularis'</t>
  </si>
  <si>
    <t>'rhwgpct_Range_pericalcarine'</t>
  </si>
  <si>
    <t>'rhwgpct_Range_postcentral'</t>
  </si>
  <si>
    <t>'rhwgpct_Range_posteriorcingulate'</t>
  </si>
  <si>
    <t>'rhwgpct_Range_precentral'</t>
  </si>
  <si>
    <t>'rhwgpct_Range_precuneus'</t>
  </si>
  <si>
    <t>'rhwgpct_Range_rostralanteriorcingulate'</t>
  </si>
  <si>
    <t>'rhwgpct_Range_rostralmiddlefrontal'</t>
  </si>
  <si>
    <t>'rhwgpct_Range_superiorfrontal'</t>
  </si>
  <si>
    <t>'rhwgpct_Range_superiorparietal'</t>
  </si>
  <si>
    <t>'rhwgpct_Range_superiortemporal'</t>
  </si>
  <si>
    <t>'rhwgpct_Range_supramarginal'</t>
  </si>
  <si>
    <t>'rhwgpct_Range_frontalpole'</t>
  </si>
  <si>
    <t>'rhwgpct_Range_temporalpole'</t>
  </si>
  <si>
    <t>'rhwgpct_Range_transversetemporal'</t>
  </si>
  <si>
    <t>'rhwgpct_Range_insula'</t>
  </si>
  <si>
    <t>'rhwgpct_SNR_bankssts'</t>
  </si>
  <si>
    <t>'rhwgpct_SNR_caudalanteriorcingulate'</t>
  </si>
  <si>
    <t>'rhwgpct_SNR_caudalmiddlefrontal'</t>
  </si>
  <si>
    <t>'rhwgpct_SNR_cuneus'</t>
  </si>
  <si>
    <t>'rhwgpct_SNR_entorhinal'</t>
  </si>
  <si>
    <t>'rhwgpct_SNR_fusiform'</t>
  </si>
  <si>
    <t>'rhwgpct_SNR_inferiorparietal'</t>
  </si>
  <si>
    <t>'rhwgpct_SNR_inferiortemporal'</t>
  </si>
  <si>
    <t>'rhwgpct_SNR_isthmuscingulate'</t>
  </si>
  <si>
    <t>'rhwgpct_SNR_lateraloccipital'</t>
  </si>
  <si>
    <t>'rhwgpct_SNR_lateralorbitofrontal'</t>
  </si>
  <si>
    <t>'rhwgpct_SNR_lingual'</t>
  </si>
  <si>
    <t>'rhwgpct_SNR_medialorbitofrontal'</t>
  </si>
  <si>
    <t>'rhwgpct_SNR_middletemporal'</t>
  </si>
  <si>
    <t>'rhwgpct_SNR_parahippocampal'</t>
  </si>
  <si>
    <t>'rhwgpct_SNR_paracentral'</t>
  </si>
  <si>
    <t>'rhwgpct_SNR_parsopercularis'</t>
  </si>
  <si>
    <t>'rhwgpct_SNR_parsorbitalis'</t>
  </si>
  <si>
    <t>'rhwgpct_SNR_parstriangularis'</t>
  </si>
  <si>
    <t>'rhwgpct_SNR_pericalcarine'</t>
  </si>
  <si>
    <t>'rhwgpct_SNR_postcentral'</t>
  </si>
  <si>
    <t>'rhwgpct_SNR_posteriorcingulate'</t>
  </si>
  <si>
    <t>'rhwgpct_SNR_precentral'</t>
  </si>
  <si>
    <t>'rhwgpct_SNR_precuneus'</t>
  </si>
  <si>
    <t>'rhwgpct_SNR_rostralanteriorcingulate'</t>
  </si>
  <si>
    <t>'rhwgpct_SNR_rostralmiddlefrontal'</t>
  </si>
  <si>
    <t>'rhwgpct_SNR_superiorfrontal'</t>
  </si>
  <si>
    <t>'rhwgpct_SNR_superiorparietal'</t>
  </si>
  <si>
    <t>'rhwgpct_SNR_superiortemporal'</t>
  </si>
  <si>
    <t>'rhwgpct_SNR_supramarginal'</t>
  </si>
  <si>
    <t>'rhwgpct_SNR_frontalpole'</t>
  </si>
  <si>
    <t>'rhwgpct_SNR_temporalpole'</t>
  </si>
  <si>
    <t>'rhwgpct_SNR_transversetemporal'</t>
  </si>
  <si>
    <t>'rhwgpct_SNR_insula'</t>
  </si>
  <si>
    <t>'rhwgpct_StdDev_bankssts'</t>
  </si>
  <si>
    <t>'rhwgpct_StdDev_caudalanteriorcingulate'</t>
  </si>
  <si>
    <t>'rhwgpct_StdDev_caudalmiddlefrontal'</t>
  </si>
  <si>
    <t>'rhwgpct_StdDev_cuneus'</t>
  </si>
  <si>
    <t>'rhwgpct_StdDev_entorhinal'</t>
  </si>
  <si>
    <t>'rhwgpct_StdDev_fusiform'</t>
  </si>
  <si>
    <t>'rhwgpct_StdDev_inferiorparietal'</t>
  </si>
  <si>
    <t>'rhwgpct_StdDev_inferiortemporal'</t>
  </si>
  <si>
    <t>'rhwgpct_StdDev_isthmuscingulate'</t>
  </si>
  <si>
    <t>'rhwgpct_StdDev_lateraloccipital'</t>
  </si>
  <si>
    <t>'rhwgpct_StdDev_lateralorbitofrontal'</t>
  </si>
  <si>
    <t>'rhwgpct_StdDev_lingual'</t>
  </si>
  <si>
    <t>'rhwgpct_StdDev_medialorbitofrontal'</t>
  </si>
  <si>
    <t>'rhwgpct_StdDev_middletemporal'</t>
  </si>
  <si>
    <t>'rhwgpct_StdDev_parahippocampal'</t>
  </si>
  <si>
    <t>'rhwgpct_StdDev_paracentral'</t>
  </si>
  <si>
    <t>'rhwgpct_StdDev_parsopercularis'</t>
  </si>
  <si>
    <t>'rhwgpct_StdDev_parsorbitalis'</t>
  </si>
  <si>
    <t>'rhwgpct_StdDev_parstriangularis'</t>
  </si>
  <si>
    <t>'rhwgpct_StdDev_pericalcarine'</t>
  </si>
  <si>
    <t>'rhwgpct_StdDev_postcentral'</t>
  </si>
  <si>
    <t>'rhwgpct_StdDev_posteriorcingulate'</t>
  </si>
  <si>
    <t>'rhwgpct_StdDev_precentral'</t>
  </si>
  <si>
    <t>'rhwgpct_StdDev_precuneus'</t>
  </si>
  <si>
    <t>'rhwgpct_StdDev_rostralanteriorcingulate'</t>
  </si>
  <si>
    <t>'rhwgpct_StdDev_rostralmiddlefrontal'</t>
  </si>
  <si>
    <t>'rhwgpct_StdDev_superiorfrontal'</t>
  </si>
  <si>
    <t>'rhwgpct_StdDev_superiorparietal'</t>
  </si>
  <si>
    <t>'rhwgpct_StdDev_superiortemporal'</t>
  </si>
  <si>
    <t>'rhwgpct_StdDev_supramarginal'</t>
  </si>
  <si>
    <t>'rhwgpct_StdDev_frontalpole'</t>
  </si>
  <si>
    <t>'rhwgpct_StdDev_temporalpole'</t>
  </si>
  <si>
    <t>'rhwgpct_StdDev_transversetemporal'</t>
  </si>
  <si>
    <t>'rhwgpct_StdDev_insula'</t>
  </si>
  <si>
    <t>'wmparc_normMax_wmlhbankssts'</t>
  </si>
  <si>
    <t>'wmparc_normMax_wmlhcaudalanteriorcingulate'</t>
  </si>
  <si>
    <t>'wmparc_normMax_wmlhcaudalmiddlefrontal'</t>
  </si>
  <si>
    <t>'wmparc_normMax_wmlhcuneus'</t>
  </si>
  <si>
    <t>'wmparc_normMax_wmlhentorhinal'</t>
  </si>
  <si>
    <t>'wmparc_normMax_wmlhfusiform'</t>
  </si>
  <si>
    <t>'wmparc_normMax_wmlhinferiorparietal'</t>
  </si>
  <si>
    <t>'wmparc_normMax_wmlhinferiortemporal'</t>
  </si>
  <si>
    <t>'wmparc_normMax_wmlhisthmuscingulate'</t>
  </si>
  <si>
    <t>'wmparc_normMax_wmlhlateraloccipital'</t>
  </si>
  <si>
    <t>'wmparc_normMax_wmlhlateralorbitofrontal'</t>
  </si>
  <si>
    <t>'wmparc_normMax_wmlhlingual'</t>
  </si>
  <si>
    <t>'wmparc_normMax_wmlhmedialorbitofrontal'</t>
  </si>
  <si>
    <t>'wmparc_normMax_wmlhmiddletemporal'</t>
  </si>
  <si>
    <t>'wmparc_normMax_wmlhparahippocampal'</t>
  </si>
  <si>
    <t>'wmparc_normMax_wmlhparacentral'</t>
  </si>
  <si>
    <t>'wmparc_normMax_wmlhparsopercularis'</t>
  </si>
  <si>
    <t>'wmparc_normMax_wmlhparsorbitalis'</t>
  </si>
  <si>
    <t>'wmparc_normMax_wmlhparstriangularis'</t>
  </si>
  <si>
    <t>'wmparc_normMax_wmlhpericalcarine'</t>
  </si>
  <si>
    <t>'wmparc_normMax_wmlhpostcentral'</t>
  </si>
  <si>
    <t>'wmparc_normMax_wmlhposteriorcingulate'</t>
  </si>
  <si>
    <t>'wmparc_normMax_wmlhprecentral'</t>
  </si>
  <si>
    <t>'wmparc_normMax_wmlhprecuneus'</t>
  </si>
  <si>
    <t>'wmparc_normMax_wmlhrostralanteriorcingulate'</t>
  </si>
  <si>
    <t>'wmparc_normMax_wmlhrostralmiddlefrontal'</t>
  </si>
  <si>
    <t>'wmparc_normMax_wmlhsuperiorfrontal'</t>
  </si>
  <si>
    <t>'wmparc_normMax_wmlhsuperiorparietal'</t>
  </si>
  <si>
    <t>'wmparc_normMax_wmlhsuperiortemporal'</t>
  </si>
  <si>
    <t>'wmparc_normMax_wmlhsupramarginal'</t>
  </si>
  <si>
    <t>'wmparc_normMax_wmlhfrontalpole'</t>
  </si>
  <si>
    <t>'wmparc_normMax_wmlhtemporalpole'</t>
  </si>
  <si>
    <t>'wmparc_normMax_wmlhtransversetemporal'</t>
  </si>
  <si>
    <t>'wmparc_normMax_wmlhinsula'</t>
  </si>
  <si>
    <t>'wmparc_normMax_wmrhbankssts'</t>
  </si>
  <si>
    <t>'wmparc_normMax_wmrhcaudalanteriorcingulate'</t>
  </si>
  <si>
    <t>'wmparc_normMax_wmrhcaudalmiddlefrontal'</t>
  </si>
  <si>
    <t>'wmparc_normMax_wmrhcuneus'</t>
  </si>
  <si>
    <t>'wmparc_normMax_wmrhentorhinal'</t>
  </si>
  <si>
    <t>'wmparc_normMax_wmrhfusiform'</t>
  </si>
  <si>
    <t>'wmparc_normMax_wmrhinferiorparietal'</t>
  </si>
  <si>
    <t>'wmparc_normMax_wmrhinferiortemporal'</t>
  </si>
  <si>
    <t>'wmparc_normMax_wmrhisthmuscingulate'</t>
  </si>
  <si>
    <t>'wmparc_normMax_wmrhlateraloccipital'</t>
  </si>
  <si>
    <t>'wmparc_normMax_wmrhlateralorbitofrontal'</t>
  </si>
  <si>
    <t>'wmparc_normMax_wmrhlingual'</t>
  </si>
  <si>
    <t>'wmparc_normMax_wmrhmedialorbitofrontal'</t>
  </si>
  <si>
    <t>'wmparc_normMax_wmrhmiddletemporal'</t>
  </si>
  <si>
    <t>'wmparc_normMax_wmrhparahippocampal'</t>
  </si>
  <si>
    <t>'wmparc_normMax_wmrhparacentral'</t>
  </si>
  <si>
    <t>'wmparc_normMax_wmrhparsopercularis'</t>
  </si>
  <si>
    <t>'wmparc_normMax_wmrhparsorbitalis'</t>
  </si>
  <si>
    <t>'wmparc_normMax_wmrhparstriangularis'</t>
  </si>
  <si>
    <t>'wmparc_normMax_wmrhpericalcarine'</t>
  </si>
  <si>
    <t>'wmparc_normMax_wmrhpostcentral'</t>
  </si>
  <si>
    <t>'wmparc_normMax_wmrhposteriorcingulate'</t>
  </si>
  <si>
    <t>'wmparc_normMax_wmrhprecentral'</t>
  </si>
  <si>
    <t>'wmparc_normMax_wmrhprecuneus'</t>
  </si>
  <si>
    <t>'wmparc_normMax_wmrhrostralanteriorcingulate'</t>
  </si>
  <si>
    <t>'wmparc_normMax_wmrhrostralmiddlefrontal'</t>
  </si>
  <si>
    <t>'wmparc_normMax_wmrhsuperiorfrontal'</t>
  </si>
  <si>
    <t>'wmparc_normMax_wmrhsuperiorparietal'</t>
  </si>
  <si>
    <t>'wmparc_normMax_wmrhsuperiortemporal'</t>
  </si>
  <si>
    <t>'wmparc_normMax_wmrhsupramarginal'</t>
  </si>
  <si>
    <t>'wmparc_normMax_wmrhfrontalpole'</t>
  </si>
  <si>
    <t>'wmparc_normMax_wmrhtemporalpole'</t>
  </si>
  <si>
    <t>'wmparc_normMax_wmrhtransversetemporal'</t>
  </si>
  <si>
    <t>'wmparc_normMax_wmrhinsula'</t>
  </si>
  <si>
    <t>'wmparc_normMax_LeftUnsegmentedWhiteMatter'</t>
  </si>
  <si>
    <t>'wmparc_normMax_RightUnsegmentedWhiteMatter'</t>
  </si>
  <si>
    <t>'wmparc_normMean_wmlhbankssts'</t>
  </si>
  <si>
    <t>'wmparc_normMean_wmlhcaudalanteriorcingulate'</t>
  </si>
  <si>
    <t>'wmparc_normMean_wmlhcaudalmiddlefrontal'</t>
  </si>
  <si>
    <t>'wmparc_normMean_wmlhcuneus'</t>
  </si>
  <si>
    <t>'wmparc_normMean_wmlhentorhinal'</t>
  </si>
  <si>
    <t>'wmparc_normMean_wmlhfusiform'</t>
  </si>
  <si>
    <t>'wmparc_normMean_wmlhinferiorparietal'</t>
  </si>
  <si>
    <t>'wmparc_normMean_wmlhinferiortemporal'</t>
  </si>
  <si>
    <t>'wmparc_normMean_wmlhisthmuscingulate'</t>
  </si>
  <si>
    <t>'wmparc_normMean_wmlhlateraloccipital'</t>
  </si>
  <si>
    <t>'wmparc_normMean_wmlhlateralorbitofrontal'</t>
  </si>
  <si>
    <t>'wmparc_normMean_wmlhlingual'</t>
  </si>
  <si>
    <t>'wmparc_normMean_wmlhmedialorbitofrontal'</t>
  </si>
  <si>
    <t>'wmparc_normMean_wmlhmiddletemporal'</t>
  </si>
  <si>
    <t>'wmparc_normMean_wmlhparahippocampal'</t>
  </si>
  <si>
    <t>'wmparc_normMean_wmlhparacentral'</t>
  </si>
  <si>
    <t>'wmparc_normMean_wmlhparsopercularis'</t>
  </si>
  <si>
    <t>'wmparc_normMean_wmlhparsorbitalis'</t>
  </si>
  <si>
    <t>'wmparc_normMean_wmlhparstriangularis'</t>
  </si>
  <si>
    <t>'wmparc_normMean_wmlhpericalcarine'</t>
  </si>
  <si>
    <t>'wmparc_normMean_wmlhpostcentral'</t>
  </si>
  <si>
    <t>'wmparc_normMean_wmlhposteriorcingulate'</t>
  </si>
  <si>
    <t>'wmparc_normMean_wmlhprecentral'</t>
  </si>
  <si>
    <t>'wmparc_normMean_wmlhprecuneus'</t>
  </si>
  <si>
    <t>'wmparc_normMean_wmlhrostralanteriorcingulate'</t>
  </si>
  <si>
    <t>'wmparc_normMean_wmlhrostralmiddlefrontal'</t>
  </si>
  <si>
    <t>'wmparc_normMean_wmlhsuperiorfrontal'</t>
  </si>
  <si>
    <t>'wmparc_normMean_wmlhsuperiorparietal'</t>
  </si>
  <si>
    <t>'wmparc_normMean_wmlhsuperiortemporal'</t>
  </si>
  <si>
    <t>'wmparc_normMean_wmlhsupramarginal'</t>
  </si>
  <si>
    <t>'wmparc_normMean_wmlhfrontalpole'</t>
  </si>
  <si>
    <t>'wmparc_normMean_wmlhtemporalpole'</t>
  </si>
  <si>
    <t>'wmparc_normMean_wmlhtransversetemporal'</t>
  </si>
  <si>
    <t>'wmparc_normMean_wmlhinsula'</t>
  </si>
  <si>
    <t>'wmparc_normMean_wmrhbankssts'</t>
  </si>
  <si>
    <t>'wmparc_normMean_wmrhcaudalanteriorcingulate'</t>
  </si>
  <si>
    <t>'wmparc_normMean_wmrhcaudalmiddlefrontal'</t>
  </si>
  <si>
    <t>'wmparc_normMean_wmrhcuneus'</t>
  </si>
  <si>
    <t>'wmparc_normMean_wmrhentorhinal'</t>
  </si>
  <si>
    <t>'wmparc_normMean_wmrhfusiform'</t>
  </si>
  <si>
    <t>'wmparc_normMean_wmrhinferiorparietal'</t>
  </si>
  <si>
    <t>'wmparc_normMean_wmrhinferiortemporal'</t>
  </si>
  <si>
    <t>'wmparc_normMean_wmrhisthmuscingulate'</t>
  </si>
  <si>
    <t>'wmparc_normMean_wmrhlateraloccipital'</t>
  </si>
  <si>
    <t>'wmparc_normMean_wmrhlateralorbitofrontal'</t>
  </si>
  <si>
    <t>'wmparc_normMean_wmrhlingual'</t>
  </si>
  <si>
    <t>'wmparc_normMean_wmrhmedialorbitofrontal'</t>
  </si>
  <si>
    <t>'wmparc_normMean_wmrhmiddletemporal'</t>
  </si>
  <si>
    <t>'wmparc_normMean_wmrhparahippocampal'</t>
  </si>
  <si>
    <t>'wmparc_normMean_wmrhparacentral'</t>
  </si>
  <si>
    <t>'wmparc_normMean_wmrhparsopercularis'</t>
  </si>
  <si>
    <t>'wmparc_normMean_wmrhparsorbitalis'</t>
  </si>
  <si>
    <t>'wmparc_normMean_wmrhparstriangularis'</t>
  </si>
  <si>
    <t>'wmparc_normMean_wmrhpericalcarine'</t>
  </si>
  <si>
    <t>'wmparc_normMean_wmrhpostcentral'</t>
  </si>
  <si>
    <t>'wmparc_normMean_wmrhposteriorcingulate'</t>
  </si>
  <si>
    <t>'wmparc_normMean_wmrhprecentral'</t>
  </si>
  <si>
    <t>'wmparc_normMean_wmrhprecuneus'</t>
  </si>
  <si>
    <t>'wmparc_normMean_wmrhrostralanteriorcingulate'</t>
  </si>
  <si>
    <t>'wmparc_normMean_wmrhrostralmiddlefrontal'</t>
  </si>
  <si>
    <t>'wmparc_normMean_wmrhsuperiorfrontal'</t>
  </si>
  <si>
    <t>'wmparc_normMean_wmrhsuperiorparietal'</t>
  </si>
  <si>
    <t>'wmparc_normMean_wmrhsuperiortemporal'</t>
  </si>
  <si>
    <t>'wmparc_normMean_wmrhsupramarginal'</t>
  </si>
  <si>
    <t>'wmparc_normMean_wmrhfrontalpole'</t>
  </si>
  <si>
    <t>'wmparc_normMean_wmrhtemporalpole'</t>
  </si>
  <si>
    <t>'wmparc_normMean_wmrhtransversetemporal'</t>
  </si>
  <si>
    <t>'wmparc_normMean_wmrhinsula'</t>
  </si>
  <si>
    <t>'wmparc_normMean_LeftUnsegmentedWhiteMatter'</t>
  </si>
  <si>
    <t>'wmparc_normMean_RightUnsegmentedWhiteMatter'</t>
  </si>
  <si>
    <t>'wmparc_normMin_wmlhbankssts'</t>
  </si>
  <si>
    <t>'wmparc_normMin_wmlhcaudalanteriorcingulate'</t>
  </si>
  <si>
    <t>'wmparc_normMin_wmlhcaudalmiddlefrontal'</t>
  </si>
  <si>
    <t>'wmparc_normMin_wmlhcuneus'</t>
  </si>
  <si>
    <t>'wmparc_normMin_wmlhentorhinal'</t>
  </si>
  <si>
    <t>'wmparc_normMin_wmlhfusiform'</t>
  </si>
  <si>
    <t>'wmparc_normMin_wmlhinferiorparietal'</t>
  </si>
  <si>
    <t>'wmparc_normMin_wmlhinferiortemporal'</t>
  </si>
  <si>
    <t>'wmparc_normMin_wmlhisthmuscingulate'</t>
  </si>
  <si>
    <t>'wmparc_normMin_wmlhlateraloccipital'</t>
  </si>
  <si>
    <t>'wmparc_normMin_wmlhlateralorbitofrontal'</t>
  </si>
  <si>
    <t>'wmparc_normMin_wmlhlingual'</t>
  </si>
  <si>
    <t>'wmparc_normMin_wmlhmedialorbitofrontal'</t>
  </si>
  <si>
    <t>'wmparc_normMin_wmlhmiddletemporal'</t>
  </si>
  <si>
    <t>'wmparc_normMin_wmlhparahippocampal'</t>
  </si>
  <si>
    <t>'wmparc_normMin_wmlhparacentral'</t>
  </si>
  <si>
    <t>'wmparc_normMin_wmlhparsopercularis'</t>
  </si>
  <si>
    <t>'wmparc_normMin_wmlhparsorbitalis'</t>
  </si>
  <si>
    <t>'wmparc_normMin_wmlhparstriangularis'</t>
  </si>
  <si>
    <t>'wmparc_normMin_wmlhpericalcarine'</t>
  </si>
  <si>
    <t>'wmparc_normMin_wmlhpostcentral'</t>
  </si>
  <si>
    <t>'wmparc_normMin_wmlhposteriorcingulate'</t>
  </si>
  <si>
    <t>'wmparc_normMin_wmlhprecentral'</t>
  </si>
  <si>
    <t>'wmparc_normMin_wmlhprecuneus'</t>
  </si>
  <si>
    <t>'wmparc_normMin_wmlhrostralanteriorcingulate'</t>
  </si>
  <si>
    <t>'wmparc_normMin_wmlhrostralmiddlefrontal'</t>
  </si>
  <si>
    <t>'wmparc_normMin_wmlhsuperiorfrontal'</t>
  </si>
  <si>
    <t>'wmparc_normMin_wmlhsuperiorparietal'</t>
  </si>
  <si>
    <t>'wmparc_normMin_wmlhsuperiortemporal'</t>
  </si>
  <si>
    <t>'wmparc_normMin_wmlhsupramarginal'</t>
  </si>
  <si>
    <t>'wmparc_normMin_wmlhfrontalpole'</t>
  </si>
  <si>
    <t>'wmparc_normMin_wmlhtemporalpole'</t>
  </si>
  <si>
    <t>'wmparc_normMin_wmlhtransversetemporal'</t>
  </si>
  <si>
    <t>'wmparc_normMin_wmlhinsula'</t>
  </si>
  <si>
    <t>'wmparc_normMin_wmrhbankssts'</t>
  </si>
  <si>
    <t>'wmparc_normMin_wmrhcaudalanteriorcingulate'</t>
  </si>
  <si>
    <t>'wmparc_normMin_wmrhcaudalmiddlefrontal'</t>
  </si>
  <si>
    <t>'wmparc_normMin_wmrhcuneus'</t>
  </si>
  <si>
    <t>'wmparc_normMin_wmrhentorhinal'</t>
  </si>
  <si>
    <t>'wmparc_normMin_wmrhfusiform'</t>
  </si>
  <si>
    <t>'wmparc_normMin_wmrhinferiorparietal'</t>
  </si>
  <si>
    <t>'wmparc_normMin_wmrhinferiortemporal'</t>
  </si>
  <si>
    <t>'wmparc_normMin_wmrhisthmuscingulate'</t>
  </si>
  <si>
    <t>'wmparc_normMin_wmrhlateraloccipital'</t>
  </si>
  <si>
    <t>'wmparc_normMin_wmrhlateralorbitofrontal'</t>
  </si>
  <si>
    <t>'wmparc_normMin_wmrhlingual'</t>
  </si>
  <si>
    <t>'wmparc_normMin_wmrhmedialorbitofrontal'</t>
  </si>
  <si>
    <t>'wmparc_normMin_wmrhmiddletemporal'</t>
  </si>
  <si>
    <t>'wmparc_normMin_wmrhparahippocampal'</t>
  </si>
  <si>
    <t>'wmparc_normMin_wmrhparacentral'</t>
  </si>
  <si>
    <t>'wmparc_normMin_wmrhparsopercularis'</t>
  </si>
  <si>
    <t>'wmparc_normMin_wmrhparsorbitalis'</t>
  </si>
  <si>
    <t>'wmparc_normMin_wmrhparstriangularis'</t>
  </si>
  <si>
    <t>'wmparc_normMin_wmrhpericalcarine'</t>
  </si>
  <si>
    <t>'wmparc_normMin_wmrhpostcentral'</t>
  </si>
  <si>
    <t>'wmparc_normMin_wmrhposteriorcingulate'</t>
  </si>
  <si>
    <t>'wmparc_normMin_wmrhprecentral'</t>
  </si>
  <si>
    <t>'wmparc_normMin_wmrhprecuneus'</t>
  </si>
  <si>
    <t>'wmparc_normMin_wmrhrostralanteriorcingulate'</t>
  </si>
  <si>
    <t>'wmparc_normMin_wmrhrostralmiddlefrontal'</t>
  </si>
  <si>
    <t>'wmparc_normMin_wmrhsuperiorfrontal'</t>
  </si>
  <si>
    <t>'wmparc_normMin_wmrhsuperiorparietal'</t>
  </si>
  <si>
    <t>'wmparc_normMin_wmrhsuperiortemporal'</t>
  </si>
  <si>
    <t>'wmparc_normMin_wmrhsupramarginal'</t>
  </si>
  <si>
    <t>'wmparc_normMin_wmrhfrontalpole'</t>
  </si>
  <si>
    <t>'wmparc_normMin_wmrhtemporalpole'</t>
  </si>
  <si>
    <t>'wmparc_normMin_wmrhtransversetemporal'</t>
  </si>
  <si>
    <t>'wmparc_normMin_wmrhinsula'</t>
  </si>
  <si>
    <t>'wmparc_normMin_LeftUnsegmentedWhiteMatter'</t>
  </si>
  <si>
    <t>'wmparc_normMin_RightUnsegmentedWhiteMatter'</t>
  </si>
  <si>
    <t>'wmparc_normRange_wmlhbankssts'</t>
  </si>
  <si>
    <t>'wmparc_normRange_wmlhcaudalanteriorcingulate'</t>
  </si>
  <si>
    <t>'wmparc_normRange_wmlhcaudalmiddlefrontal'</t>
  </si>
  <si>
    <t>'wmparc_normRange_wmlhcuneus'</t>
  </si>
  <si>
    <t>'wmparc_normRange_wmlhentorhinal'</t>
  </si>
  <si>
    <t>'wmparc_normRange_wmlhfusiform'</t>
  </si>
  <si>
    <t>'wmparc_normRange_wmlhinferiorparietal'</t>
  </si>
  <si>
    <t>'wmparc_normRange_wmlhinferiortemporal'</t>
  </si>
  <si>
    <t>'wmparc_normRange_wmlhisthmuscingulate'</t>
  </si>
  <si>
    <t>'wmparc_normRange_wmlhlateraloccipital'</t>
  </si>
  <si>
    <t>'wmparc_normRange_wmlhlateralorbitofrontal'</t>
  </si>
  <si>
    <t>'wmparc_normRange_wmlhlingual'</t>
  </si>
  <si>
    <t>'wmparc_normRange_wmlhmedialorbitofrontal'</t>
  </si>
  <si>
    <t>'wmparc_normRange_wmlhmiddletemporal'</t>
  </si>
  <si>
    <t>'wmparc_normRange_wmlhparahippocampal'</t>
  </si>
  <si>
    <t>'wmparc_normRange_wmlhparacentral'</t>
  </si>
  <si>
    <t>'wmparc_normRange_wmlhparsopercularis'</t>
  </si>
  <si>
    <t>'wmparc_normRange_wmlhparsorbitalis'</t>
  </si>
  <si>
    <t>'wmparc_normRange_wmlhparstriangularis'</t>
  </si>
  <si>
    <t>'wmparc_normRange_wmlhpericalcarine'</t>
  </si>
  <si>
    <t>'wmparc_normRange_wmlhpostcentral'</t>
  </si>
  <si>
    <t>'wmparc_normRange_wmlhposteriorcingulate'</t>
  </si>
  <si>
    <t>'wmparc_normRange_wmlhprecentral'</t>
  </si>
  <si>
    <t>'wmparc_normRange_wmlhprecuneus'</t>
  </si>
  <si>
    <t>'wmparc_normRange_wmlhrostralanteriorcingulate'</t>
  </si>
  <si>
    <t>'wmparc_normRange_wmlhrostralmiddlefrontal'</t>
  </si>
  <si>
    <t>'wmparc_normRange_wmlhsuperiorfrontal'</t>
  </si>
  <si>
    <t>'wmparc_normRange_wmlhsuperiorparietal'</t>
  </si>
  <si>
    <t>'wmparc_normRange_wmlhsuperiortemporal'</t>
  </si>
  <si>
    <t>'wmparc_normRange_wmlhsupramarginal'</t>
  </si>
  <si>
    <t>'wmparc_normRange_wmlhfrontalpole'</t>
  </si>
  <si>
    <t>'wmparc_normRange_wmlhtemporalpole'</t>
  </si>
  <si>
    <t>'wmparc_normRange_wmlhtransversetemporal'</t>
  </si>
  <si>
    <t>'wmparc_normRange_wmlhinsula'</t>
  </si>
  <si>
    <t>'wmparc_normRange_wmrhbankssts'</t>
  </si>
  <si>
    <t>'wmparc_normRange_wmrhcaudalanteriorcingulate'</t>
  </si>
  <si>
    <t>'wmparc_normRange_wmrhcaudalmiddlefrontal'</t>
  </si>
  <si>
    <t>'wmparc_normRange_wmrhcuneus'</t>
  </si>
  <si>
    <t>'wmparc_normRange_wmrhentorhinal'</t>
  </si>
  <si>
    <t>'wmparc_normRange_wmrhfusiform'</t>
  </si>
  <si>
    <t>'wmparc_normRange_wmrhinferiorparietal'</t>
  </si>
  <si>
    <t>'wmparc_normRange_wmrhinferiortemporal'</t>
  </si>
  <si>
    <t>'wmparc_normRange_wmrhisthmuscingulate'</t>
  </si>
  <si>
    <t>'wmparc_normRange_wmrhlateraloccipital'</t>
  </si>
  <si>
    <t>'wmparc_normRange_wmrhlateralorbitofrontal'</t>
  </si>
  <si>
    <t>'wmparc_normRange_wmrhlingual'</t>
  </si>
  <si>
    <t>'wmparc_normRange_wmrhmedialorbitofrontal'</t>
  </si>
  <si>
    <t>'wmparc_normRange_wmrhmiddletemporal'</t>
  </si>
  <si>
    <t>'wmparc_normRange_wmrhparahippocampal'</t>
  </si>
  <si>
    <t>'wmparc_normRange_wmrhparacentral'</t>
  </si>
  <si>
    <t>'wmparc_normRange_wmrhparsopercularis'</t>
  </si>
  <si>
    <t>'wmparc_normRange_wmrhparsorbitalis'</t>
  </si>
  <si>
    <t>'wmparc_normRange_wmrhparstriangularis'</t>
  </si>
  <si>
    <t>'wmparc_normRange_wmrhpericalcarine'</t>
  </si>
  <si>
    <t>'wmparc_normRange_wmrhpostcentral'</t>
  </si>
  <si>
    <t>'wmparc_normRange_wmrhposteriorcingulate'</t>
  </si>
  <si>
    <t>'wmparc_normRange_wmrhprecentral'</t>
  </si>
  <si>
    <t>'wmparc_normRange_wmrhprecuneus'</t>
  </si>
  <si>
    <t>'wmparc_normRange_wmrhrostralanteriorcingulate'</t>
  </si>
  <si>
    <t>'wmparc_normRange_wmrhrostralmiddlefrontal'</t>
  </si>
  <si>
    <t>'wmparc_normRange_wmrhsuperiorfrontal'</t>
  </si>
  <si>
    <t>'wmparc_normRange_wmrhsuperiorparietal'</t>
  </si>
  <si>
    <t>'wmparc_normRange_wmrhsuperiortemporal'</t>
  </si>
  <si>
    <t>'wmparc_normRange_wmrhsupramarginal'</t>
  </si>
  <si>
    <t>'wmparc_normRange_wmrhfrontalpole'</t>
  </si>
  <si>
    <t>'wmparc_normRange_wmrhtemporalpole'</t>
  </si>
  <si>
    <t>'wmparc_normRange_wmrhtransversetemporal'</t>
  </si>
  <si>
    <t>'wmparc_normRange_wmrhinsula'</t>
  </si>
  <si>
    <t>'wmparc_normRange_LeftUnsegmentedWhiteMatter'</t>
  </si>
  <si>
    <t>'wmparc_normRange_RightUnsegmentedWhiteMatter'</t>
  </si>
  <si>
    <t>'wmparc_normStdDev_wmlhbankssts'</t>
  </si>
  <si>
    <t>'wmparc_normStdDev_wmlhcaudalanteriorcingulate'</t>
  </si>
  <si>
    <t>'wmparc_normStdDev_wmlhcaudalmiddlefrontal'</t>
  </si>
  <si>
    <t>'wmparc_normStdDev_wmlhcuneus'</t>
  </si>
  <si>
    <t>'wmparc_normStdDev_wmlhentorhinal'</t>
  </si>
  <si>
    <t>'wmparc_normStdDev_wmlhfusiform'</t>
  </si>
  <si>
    <t>'wmparc_normStdDev_wmlhinferiorparietal'</t>
  </si>
  <si>
    <t>'wmparc_normStdDev_wmlhinferiortemporal'</t>
  </si>
  <si>
    <t>'wmparc_normStdDev_wmlhisthmuscingulate'</t>
  </si>
  <si>
    <t>'wmparc_normStdDev_wmlhlateraloccipital'</t>
  </si>
  <si>
    <t>'wmparc_normStdDev_wmlhlateralorbitofrontal'</t>
  </si>
  <si>
    <t>'wmparc_normStdDev_wmlhlingual'</t>
  </si>
  <si>
    <t>'wmparc_normStdDev_wmlhmedialorbitofrontal'</t>
  </si>
  <si>
    <t>'wmparc_normStdDev_wmlhmiddletemporal'</t>
  </si>
  <si>
    <t>'wmparc_normStdDev_wmlhparahippocampal'</t>
  </si>
  <si>
    <t>'wmparc_normStdDev_wmlhparacentral'</t>
  </si>
  <si>
    <t>'wmparc_normStdDev_wmlhparsopercularis'</t>
  </si>
  <si>
    <t>'wmparc_normStdDev_wmlhparsorbitalis'</t>
  </si>
  <si>
    <t>'wmparc_normStdDev_wmlhparstriangularis'</t>
  </si>
  <si>
    <t>'wmparc_normStdDev_wmlhpericalcarine'</t>
  </si>
  <si>
    <t>'wmparc_normStdDev_wmlhpostcentral'</t>
  </si>
  <si>
    <t>'wmparc_normStdDev_wmlhposteriorcingulate'</t>
  </si>
  <si>
    <t>'wmparc_normStdDev_wmlhprecentral'</t>
  </si>
  <si>
    <t>'wmparc_normStdDev_wmlhprecuneus'</t>
  </si>
  <si>
    <t>'wmparc_normStdDev_wmlhrostralanteriorcingulate'</t>
  </si>
  <si>
    <t>'wmparc_normStdDev_wmlhrostralmiddlefrontal'</t>
  </si>
  <si>
    <t>'wmparc_normStdDev_wmlhsuperiorfrontal'</t>
  </si>
  <si>
    <t>'wmparc_normStdDev_wmlhsuperiorparietal'</t>
  </si>
  <si>
    <t>'wmparc_normStdDev_wmlhsuperiortemporal'</t>
  </si>
  <si>
    <t>'wmparc_normStdDev_wmlhsupramarginal'</t>
  </si>
  <si>
    <t>'wmparc_normStdDev_wmlhfrontalpole'</t>
  </si>
  <si>
    <t>'wmparc_normStdDev_wmlhtemporalpole'</t>
  </si>
  <si>
    <t>'wmparc_normStdDev_wmlhtransversetemporal'</t>
  </si>
  <si>
    <t>'wmparc_normStdDev_wmlhinsula'</t>
  </si>
  <si>
    <t>'wmparc_normStdDev_wmrhbankssts'</t>
  </si>
  <si>
    <t>'wmparc_normStdDev_wmrhcaudalanteriorcingulate'</t>
  </si>
  <si>
    <t>'wmparc_normStdDev_wmrhcaudalmiddlefrontal'</t>
  </si>
  <si>
    <t>'wmparc_normStdDev_wmrhcuneus'</t>
  </si>
  <si>
    <t>'wmparc_normStdDev_wmrhentorhinal'</t>
  </si>
  <si>
    <t>'wmparc_normStdDev_wmrhfusiform'</t>
  </si>
  <si>
    <t>'wmparc_normStdDev_wmrhinferiorparietal'</t>
  </si>
  <si>
    <t>'wmparc_normStdDev_wmrhinferiortemporal'</t>
  </si>
  <si>
    <t>'wmparc_normStdDev_wmrhisthmuscingulate'</t>
  </si>
  <si>
    <t>'wmparc_normStdDev_wmrhlateraloccipital'</t>
  </si>
  <si>
    <t>'wmparc_normStdDev_wmrhlateralorbitofrontal'</t>
  </si>
  <si>
    <t>'wmparc_normStdDev_wmrhlingual'</t>
  </si>
  <si>
    <t>'wmparc_normStdDev_wmrhmedialorbitofrontal'</t>
  </si>
  <si>
    <t>'wmparc_normStdDev_wmrhmiddletemporal'</t>
  </si>
  <si>
    <t>'wmparc_normStdDev_wmrhparahippocampal'</t>
  </si>
  <si>
    <t>'wmparc_normStdDev_wmrhparacentral'</t>
  </si>
  <si>
    <t>'wmparc_normStdDev_wmrhparsopercularis'</t>
  </si>
  <si>
    <t>'wmparc_normStdDev_wmrhparsorbitalis'</t>
  </si>
  <si>
    <t>'wmparc_normStdDev_wmrhparstriangularis'</t>
  </si>
  <si>
    <t>'wmparc_normStdDev_wmrhpericalcarine'</t>
  </si>
  <si>
    <t>'wmparc_normStdDev_wmrhpostcentral'</t>
  </si>
  <si>
    <t>'wmparc_normStdDev_wmrhposteriorcingulate'</t>
  </si>
  <si>
    <t>'wmparc_normStdDev_wmrhprecentral'</t>
  </si>
  <si>
    <t>'wmparc_normStdDev_wmrhprecuneus'</t>
  </si>
  <si>
    <t>'wmparc_normStdDev_wmrhrostralanteriorcingulate'</t>
  </si>
  <si>
    <t>'wmparc_normStdDev_wmrhrostralmiddlefrontal'</t>
  </si>
  <si>
    <t>'wmparc_normStdDev_wmrhsuperiorfrontal'</t>
  </si>
  <si>
    <t>'wmparc_normStdDev_wmrhsuperiorparietal'</t>
  </si>
  <si>
    <t>'wmparc_normStdDev_wmrhsuperiortemporal'</t>
  </si>
  <si>
    <t>'wmparc_normStdDev_wmrhsupramarginal'</t>
  </si>
  <si>
    <t>'wmparc_normStdDev_wmrhfrontalpole'</t>
  </si>
  <si>
    <t>'wmparc_normStdDev_wmrhtemporalpole'</t>
  </si>
  <si>
    <t>'wmparc_normStdDev_wmrhtransversetemporal'</t>
  </si>
  <si>
    <t>'wmparc_normStdDev_wmrhinsula'</t>
  </si>
  <si>
    <t>'wmparc_normStdDev_LeftUnsegmentedWhiteMatter'</t>
  </si>
  <si>
    <t>'wmparc_normStdDev_RightUnsegmentedWhiteMatter'</t>
  </si>
  <si>
    <t>'wmparc_NVOXELS_wmlhbankssts'</t>
  </si>
  <si>
    <t>'Averaged w/ wmparc_NVOXELS_wmrhbankssts'</t>
  </si>
  <si>
    <t>'wmparc_NVOXELS_wmAvgLRbankssts'</t>
  </si>
  <si>
    <t>'wmparc_NVOXELS_wmlhcaudalanteriorcingulate'</t>
  </si>
  <si>
    <t>'Averaged w/ wmparc_NVOXELS_wmrhcaudalanteriorcingulate'</t>
  </si>
  <si>
    <t>'wmparc_NVOXELS_wmAvgLRcaudalanteriorcingulate'</t>
  </si>
  <si>
    <t>'wmparc_NVOXELS_wmlhcaudalmiddlefrontal'</t>
  </si>
  <si>
    <t>'Averaged w/ wmparc_NVOXELS_wmrhcaudalmiddlefrontal'</t>
  </si>
  <si>
    <t>'wmparc_NVOXELS_wmAvgLRcaudalmiddlefrontal'</t>
  </si>
  <si>
    <t>'wmparc_NVOXELS_wmlhcuneus'</t>
  </si>
  <si>
    <t>'Averaged w/ wmparc_NVOXELS_wmrhcuneus'</t>
  </si>
  <si>
    <t>'wmparc_NVOXELS_wmAvgLRcuneus'</t>
  </si>
  <si>
    <t>'wmparc_NVOXELS_wmlhentorhinal'</t>
  </si>
  <si>
    <t>'Averaged w/ wmparc_NVOXELS_wmrhentorhinal'</t>
  </si>
  <si>
    <t>'wmparc_NVOXELS_wmAvgLRentorhinal'</t>
  </si>
  <si>
    <t>'wmparc_NVOXELS_wmlhfusiform'</t>
  </si>
  <si>
    <t>'Averaged w/ wmparc_NVOXELS_wmrhfusiform'</t>
  </si>
  <si>
    <t>'wmparc_NVOXELS_wmAvgLRfusiform'</t>
  </si>
  <si>
    <t>'wmparc_NVOXELS_wmlhinferiorparietal'</t>
  </si>
  <si>
    <t>'Averaged w/ wmparc_NVOXELS_wmrhinferiorparietal'</t>
  </si>
  <si>
    <t>'wmparc_NVOXELS_wmAvgLRinferiorparietal'</t>
  </si>
  <si>
    <t>'wmparc_NVOXELS_wmlhinferiortemporal'</t>
  </si>
  <si>
    <t>'Averaged w/ wmparc_NVOXELS_wmrhinferiortemporal'</t>
  </si>
  <si>
    <t>'wmparc_NVOXELS_wmAvgLRinferiortemporal'</t>
  </si>
  <si>
    <t>'wmparc_NVOXELS_wmlhisthmuscingulate'</t>
  </si>
  <si>
    <t>'Averaged w/ wmparc_NVOXELS_wmrhisthmuscingulate'</t>
  </si>
  <si>
    <t>'wmparc_NVOXELS_wmAvgLRisthmuscingulate'</t>
  </si>
  <si>
    <t>'wmparc_NVOXELS_wmlhlateraloccipital'</t>
  </si>
  <si>
    <t>'Averaged w/ wmparc_NVOXELS_wmrhlateraloccipital'</t>
  </si>
  <si>
    <t>'wmparc_NVOXELS_wmAvgLRlateraloccipital'</t>
  </si>
  <si>
    <t>'wmparc_NVOXELS_wmlhlateralorbitofrontal'</t>
  </si>
  <si>
    <t>'Averaged w/ wmparc_NVOXELS_wmrhlateralorbitofrontal'</t>
  </si>
  <si>
    <t>'wmparc_NVOXELS_wmAvgLRlateralorbitofrontal'</t>
  </si>
  <si>
    <t>'wmparc_NVOXELS_wmlhlingual'</t>
  </si>
  <si>
    <t>'Averaged w/ wmparc_NVOXELS_wmrhlingual'</t>
  </si>
  <si>
    <t>'wmparc_NVOXELS_wmAvgLRlingual'</t>
  </si>
  <si>
    <t>'wmparc_NVOXELS_wmlhmedialorbitofrontal'</t>
  </si>
  <si>
    <t>'Averaged w/ wmparc_NVOXELS_wmrhmedialorbitofrontal'</t>
  </si>
  <si>
    <t>'wmparc_NVOXELS_wmAvgLRmedialorbitofrontal'</t>
  </si>
  <si>
    <t>'wmparc_NVOXELS_wmlhmiddletemporal'</t>
  </si>
  <si>
    <t>'Averaged w/ wmparc_NVOXELS_wmrhmiddletemporal'</t>
  </si>
  <si>
    <t>'wmparc_NVOXELS_wmAvgLRmiddletemporal'</t>
  </si>
  <si>
    <t>'wmparc_NVOXELS_wmlhparahippocampal'</t>
  </si>
  <si>
    <t>'Averaged w/ wmparc_NVOXELS_wmrhparahippocampal'</t>
  </si>
  <si>
    <t>'wmparc_NVOXELS_wmAvgLRparahippocampal'</t>
  </si>
  <si>
    <t>'wmparc_NVOXELS_wmlhparacentral'</t>
  </si>
  <si>
    <t>'Averaged w/ wmparc_NVOXELS_wmrhparacentral'</t>
  </si>
  <si>
    <t>'wmparc_NVOXELS_wmAvgLRparacentral'</t>
  </si>
  <si>
    <t>'wmparc_NVOXELS_wmlhparsopercularis'</t>
  </si>
  <si>
    <t>'Averaged w/ wmparc_NVOXELS_wmrhparsopercularis'</t>
  </si>
  <si>
    <t>'wmparc_NVOXELS_wmAvgLRparsopercularis'</t>
  </si>
  <si>
    <t>'wmparc_NVOXELS_wmlhparsorbitalis'</t>
  </si>
  <si>
    <t>'Averaged w/ wmparc_NVOXELS_wmrhparsorbitalis'</t>
  </si>
  <si>
    <t>'wmparc_NVOXELS_wmAvgLRparsorbitalis'</t>
  </si>
  <si>
    <t>'wmparc_NVOXELS_wmlhparstriangularis'</t>
  </si>
  <si>
    <t>'Averaged w/ wmparc_NVOXELS_wmrhparstriangularis'</t>
  </si>
  <si>
    <t>'wmparc_NVOXELS_wmAvgLRparstriangularis'</t>
  </si>
  <si>
    <t>'wmparc_NVOXELS_wmlhpericalcarine'</t>
  </si>
  <si>
    <t>'Averaged w/ wmparc_NVOXELS_wmrhpericalcarine'</t>
  </si>
  <si>
    <t>'wmparc_NVOXELS_wmAvgLRpericalcarine'</t>
  </si>
  <si>
    <t>'wmparc_NVOXELS_wmlhpostcentral'</t>
  </si>
  <si>
    <t>'Averaged w/ wmparc_NVOXELS_wmrhpostcentral'</t>
  </si>
  <si>
    <t>'wmparc_NVOXELS_wmAvgLRpostcentral'</t>
  </si>
  <si>
    <t>'wmparc_NVOXELS_wmlhposteriorcingulate'</t>
  </si>
  <si>
    <t>'Averaged w/ wmparc_NVOXELS_wmrhposteriorcingulate'</t>
  </si>
  <si>
    <t>'wmparc_NVOXELS_wmAvgLRposteriorcingulate'</t>
  </si>
  <si>
    <t>'wmparc_NVOXELS_wmlhprecentral'</t>
  </si>
  <si>
    <t>'Averaged w/ wmparc_NVOXELS_wmrhprecentral'</t>
  </si>
  <si>
    <t>'wmparc_NVOXELS_wmAvgLRprecentral'</t>
  </si>
  <si>
    <t>'wmparc_NVOXELS_wmlhprecuneus'</t>
  </si>
  <si>
    <t>'Averaged w/ wmparc_NVOXELS_wmrhprecuneus'</t>
  </si>
  <si>
    <t>'wmparc_NVOXELS_wmAvgLRprecuneus'</t>
  </si>
  <si>
    <t>'wmparc_NVOXELS_wmlhrostralanteriorcingulate'</t>
  </si>
  <si>
    <t>'Averaged w/ wmparc_NVOXELS_wmrhrostralanteriorcingulate'</t>
  </si>
  <si>
    <t>'wmparc_NVOXELS_wmAvgLRrostralanteriorcingulate'</t>
  </si>
  <si>
    <t>'wmparc_NVOXELS_wmlhrostralmiddlefrontal'</t>
  </si>
  <si>
    <t>'Averaged w/ wmparc_NVOXELS_wmrhrostralmiddlefrontal'</t>
  </si>
  <si>
    <t>'wmparc_NVOXELS_wmAvgLRrostralmiddlefrontal'</t>
  </si>
  <si>
    <t>'wmparc_NVOXELS_wmlhsuperiorfrontal'</t>
  </si>
  <si>
    <t>'Averaged w/ wmparc_NVOXELS_wmrhsuperiorfrontal'</t>
  </si>
  <si>
    <t>'wmparc_NVOXELS_wmAvgLRsuperiorfrontal'</t>
  </si>
  <si>
    <t>'wmparc_NVOXELS_wmlhsuperiorparietal'</t>
  </si>
  <si>
    <t>'Averaged w/ wmparc_NVOXELS_wmrhsuperiorparietal'</t>
  </si>
  <si>
    <t>'wmparc_NVOXELS_wmAvgLRsuperiorparietal'</t>
  </si>
  <si>
    <t>'wmparc_NVOXELS_wmlhsuperiortemporal'</t>
  </si>
  <si>
    <t>'Averaged w/ wmparc_NVOXELS_wmrhsuperiortemporal'</t>
  </si>
  <si>
    <t>'wmparc_NVOXELS_wmAvgLRsuperiortemporal'</t>
  </si>
  <si>
    <t>'wmparc_NVOXELS_wmlhsupramarginal'</t>
  </si>
  <si>
    <t>'Averaged w/ wmparc_NVOXELS_wmrhsupramarginal'</t>
  </si>
  <si>
    <t>'wmparc_NVOXELS_wmAvgLRsupramarginal'</t>
  </si>
  <si>
    <t>'wmparc_NVOXELS_wmlhfrontalpole'</t>
  </si>
  <si>
    <t>'Averaged w/ wmparc_NVOXELS_wmrhfrontalpole'</t>
  </si>
  <si>
    <t>'wmparc_NVOXELS_wmAvgLRfrontalpole'</t>
  </si>
  <si>
    <t>'wmparc_NVOXELS_wmlhtemporalpole'</t>
  </si>
  <si>
    <t>'Averaged w/ wmparc_NVOXELS_wmrhtemporalpole'</t>
  </si>
  <si>
    <t>'wmparc_NVOXELS_wmAvgLRtemporalpole'</t>
  </si>
  <si>
    <t>'wmparc_NVOXELS_wmlhtransversetemporal'</t>
  </si>
  <si>
    <t>'Averaged w/ wmparc_NVOXELS_wmrhtransversetemporal'</t>
  </si>
  <si>
    <t>'wmparc_NVOXELS_wmAvgLRtransversetemporal'</t>
  </si>
  <si>
    <t>'wmparc_NVOXELS_wmlhinsula'</t>
  </si>
  <si>
    <t>'Averaged w/ wmparc_NVOXELS_wmrhinsula'</t>
  </si>
  <si>
    <t>'wmparc_NVOXELS_wmAvgLRinsula'</t>
  </si>
  <si>
    <t>'wmparc_NVOXELS_wmrhbankssts'</t>
  </si>
  <si>
    <t>'wmparc_NVOXELS_wmrhcaudalanteriorcingulate'</t>
  </si>
  <si>
    <t>'wmparc_NVOXELS_wmrhcaudalmiddlefrontal'</t>
  </si>
  <si>
    <t>'wmparc_NVOXELS_wmrhcuneus'</t>
  </si>
  <si>
    <t>'wmparc_NVOXELS_wmrhentorhinal'</t>
  </si>
  <si>
    <t>'wmparc_NVOXELS_wmrhfusiform'</t>
  </si>
  <si>
    <t>'wmparc_NVOXELS_wmrhinferiorparietal'</t>
  </si>
  <si>
    <t>'wmparc_NVOXELS_wmrhinferiortemporal'</t>
  </si>
  <si>
    <t>'wmparc_NVOXELS_wmrhisthmuscingulate'</t>
  </si>
  <si>
    <t>'wmparc_NVOXELS_wmrhlateraloccipital'</t>
  </si>
  <si>
    <t>'wmparc_NVOXELS_wmrhlateralorbitofrontal'</t>
  </si>
  <si>
    <t>'wmparc_NVOXELS_wmrhlingual'</t>
  </si>
  <si>
    <t>'wmparc_NVOXELS_wmrhmedialorbitofrontal'</t>
  </si>
  <si>
    <t>'wmparc_NVOXELS_wmrhmiddletemporal'</t>
  </si>
  <si>
    <t>'wmparc_NVOXELS_wmrhparahippocampal'</t>
  </si>
  <si>
    <t>'wmparc_NVOXELS_wmrhparacentral'</t>
  </si>
  <si>
    <t>'wmparc_NVOXELS_wmrhparsopercularis'</t>
  </si>
  <si>
    <t>'wmparc_NVOXELS_wmrhparsorbitalis'</t>
  </si>
  <si>
    <t>'wmparc_NVOXELS_wmrhparstriangularis'</t>
  </si>
  <si>
    <t>'wmparc_NVOXELS_wmrhpericalcarine'</t>
  </si>
  <si>
    <t>'wmparc_NVOXELS_wmrhpostcentral'</t>
  </si>
  <si>
    <t>'wmparc_NVOXELS_wmrhposteriorcingulate'</t>
  </si>
  <si>
    <t>'wmparc_NVOXELS_wmrhprecentral'</t>
  </si>
  <si>
    <t>'wmparc_NVOXELS_wmrhprecuneus'</t>
  </si>
  <si>
    <t>'wmparc_NVOXELS_wmrhrostralanteriorcingulate'</t>
  </si>
  <si>
    <t>'wmparc_NVOXELS_wmrhrostralmiddlefrontal'</t>
  </si>
  <si>
    <t>'wmparc_NVOXELS_wmrhsuperiorfrontal'</t>
  </si>
  <si>
    <t>'wmparc_NVOXELS_wmrhsuperiorparietal'</t>
  </si>
  <si>
    <t>'wmparc_NVOXELS_wmrhsuperiortemporal'</t>
  </si>
  <si>
    <t>'wmparc_NVOXELS_wmrhsupramarginal'</t>
  </si>
  <si>
    <t>'wmparc_NVOXELS_wmrhfrontalpole'</t>
  </si>
  <si>
    <t>'wmparc_NVOXELS_wmrhtemporalpole'</t>
  </si>
  <si>
    <t>'wmparc_NVOXELS_wmrhtransversetemporal'</t>
  </si>
  <si>
    <t>'wmparc_NVOXELS_wmrhinsula'</t>
  </si>
  <si>
    <t>'wmparc_NVOXELS_LeftUnsegmentedWhiteMatter'</t>
  </si>
  <si>
    <t>'Averaged w/ wmparc_NVOXELS_RightUnsegmentedWhiteMatter'</t>
  </si>
  <si>
    <t>'wmparc_NVOXELS_AvgLRUnsegmentedWhiteMatter'</t>
  </si>
  <si>
    <t>'wmparc_NVOXELS_RightUnsegmentedWhiteMatter'</t>
  </si>
  <si>
    <t>'wmparc_VOLUMEMM3_wmlhbankssts'</t>
  </si>
  <si>
    <t>'Averaged w/ wmparc_VOLUMEMM3_wmrhbankssts'</t>
  </si>
  <si>
    <t>'wmparc_VOLUMEMM3_wmAvgLRbankssts'</t>
  </si>
  <si>
    <t>'wmparc_VOLUMEMM3_wmlhcaudalanteriorcingulate'</t>
  </si>
  <si>
    <t>'Averaged w/ wmparc_VOLUMEMM3_wmrhcaudalanteriorcingulate'</t>
  </si>
  <si>
    <t>'wmparc_VOLUMEMM3_wmAvgLRcaudalanteriorcingulate'</t>
  </si>
  <si>
    <t>'wmparc_VOLUMEMM3_wmlhcaudalmiddlefrontal'</t>
  </si>
  <si>
    <t>'Averaged w/ wmparc_VOLUMEMM3_wmrhcaudalmiddlefrontal'</t>
  </si>
  <si>
    <t>'wmparc_VOLUMEMM3_wmAvgLRcaudalmiddlefrontal'</t>
  </si>
  <si>
    <t>'wmparc_VOLUMEMM3_wmlhcuneus'</t>
  </si>
  <si>
    <t>'Averaged w/ wmparc_VOLUMEMM3_wmrhcuneus'</t>
  </si>
  <si>
    <t>'wmparc_VOLUMEMM3_wmAvgLRcuneus'</t>
  </si>
  <si>
    <t>'wmparc_VOLUMEMM3_wmlhentorhinal'</t>
  </si>
  <si>
    <t>'Averaged w/ wmparc_VOLUMEMM3_wmrhentorhinal'</t>
  </si>
  <si>
    <t>'wmparc_VOLUMEMM3_wmAvgLRentorhinal'</t>
  </si>
  <si>
    <t>'wmparc_VOLUMEMM3_wmlhfusiform'</t>
  </si>
  <si>
    <t>'Averaged w/ wmparc_VOLUMEMM3_wmrhfusiform'</t>
  </si>
  <si>
    <t>'wmparc_VOLUMEMM3_wmAvgLRfusiform'</t>
  </si>
  <si>
    <t>'wmparc_VOLUMEMM3_wmlhinferiorparietal'</t>
  </si>
  <si>
    <t>'Averaged w/ wmparc_VOLUMEMM3_wmrhinferiorparietal'</t>
  </si>
  <si>
    <t>'wmparc_VOLUMEMM3_wmAvgLRinferiorparietal'</t>
  </si>
  <si>
    <t>'wmparc_VOLUMEMM3_wmlhinferiortemporal'</t>
  </si>
  <si>
    <t>'Averaged w/ wmparc_VOLUMEMM3_wmrhinferiortemporal'</t>
  </si>
  <si>
    <t>'wmparc_VOLUMEMM3_wmAvgLRinferiortemporal'</t>
  </si>
  <si>
    <t>'wmparc_VOLUMEMM3_wmlhisthmuscingulate'</t>
  </si>
  <si>
    <t>'Averaged w/ wmparc_VOLUMEMM3_wmrhisthmuscingulate'</t>
  </si>
  <si>
    <t>'wmparc_VOLUMEMM3_wmAvgLRisthmuscingulate'</t>
  </si>
  <si>
    <t>'wmparc_VOLUMEMM3_wmlhlateraloccipital'</t>
  </si>
  <si>
    <t>'Averaged w/ wmparc_VOLUMEMM3_wmrhlateraloccipital'</t>
  </si>
  <si>
    <t>'wmparc_VOLUMEMM3_wmAvgLRlateraloccipital'</t>
  </si>
  <si>
    <t>'wmparc_VOLUMEMM3_wmlhlateralorbitofrontal'</t>
  </si>
  <si>
    <t>'Averaged w/ wmparc_VOLUMEMM3_wmrhlateralorbitofrontal'</t>
  </si>
  <si>
    <t>'wmparc_VOLUMEMM3_wmAvgLRlateralorbitofrontal'</t>
  </si>
  <si>
    <t>'wmparc_VOLUMEMM3_wmlhlingual'</t>
  </si>
  <si>
    <t>'Averaged w/ wmparc_VOLUMEMM3_wmrhlingual'</t>
  </si>
  <si>
    <t>'wmparc_VOLUMEMM3_wmAvgLRlingual'</t>
  </si>
  <si>
    <t>'wmparc_VOLUMEMM3_wmlhmedialorbitofrontal'</t>
  </si>
  <si>
    <t>'Averaged w/ wmparc_VOLUMEMM3_wmrhmedialorbitofrontal'</t>
  </si>
  <si>
    <t>'wmparc_VOLUMEMM3_wmAvgLRmedialorbitofrontal'</t>
  </si>
  <si>
    <t>'wmparc_VOLUMEMM3_wmlhmiddletemporal'</t>
  </si>
  <si>
    <t>'Averaged w/ wmparc_VOLUMEMM3_wmrhmiddletemporal'</t>
  </si>
  <si>
    <t>'wmparc_VOLUMEMM3_wmAvgLRmiddletemporal'</t>
  </si>
  <si>
    <t>'wmparc_VOLUMEMM3_wmlhparahippocampal'</t>
  </si>
  <si>
    <t>'Averaged w/ wmparc_VOLUMEMM3_wmrhparahippocampal'</t>
  </si>
  <si>
    <t>'wmparc_VOLUMEMM3_wmAvgLRparahippocampal'</t>
  </si>
  <si>
    <t>'wmparc_VOLUMEMM3_wmlhparacentral'</t>
  </si>
  <si>
    <t>'Averaged w/ wmparc_VOLUMEMM3_wmrhparacentral'</t>
  </si>
  <si>
    <t>'wmparc_VOLUMEMM3_wmAvgLRparacentral'</t>
  </si>
  <si>
    <t>'wmparc_VOLUMEMM3_wmlhparsopercularis'</t>
  </si>
  <si>
    <t>'Averaged w/ wmparc_VOLUMEMM3_wmrhparsopercularis'</t>
  </si>
  <si>
    <t>'wmparc_VOLUMEMM3_wmAvgLRparsopercularis'</t>
  </si>
  <si>
    <t>'wmparc_VOLUMEMM3_wmlhparsorbitalis'</t>
  </si>
  <si>
    <t>'Averaged w/ wmparc_VOLUMEMM3_wmrhparsorbitalis'</t>
  </si>
  <si>
    <t>'wmparc_VOLUMEMM3_wmAvgLRparsorbitalis'</t>
  </si>
  <si>
    <t>'wmparc_VOLUMEMM3_wmlhparstriangularis'</t>
  </si>
  <si>
    <t>'Averaged w/ wmparc_VOLUMEMM3_wmrhparstriangularis'</t>
  </si>
  <si>
    <t>'wmparc_VOLUMEMM3_wmAvgLRparstriangularis'</t>
  </si>
  <si>
    <t>'wmparc_VOLUMEMM3_wmlhpericalcarine'</t>
  </si>
  <si>
    <t>'Averaged w/ wmparc_VOLUMEMM3_wmrhpericalcarine'</t>
  </si>
  <si>
    <t>'wmparc_VOLUMEMM3_wmAvgLRpericalcarine'</t>
  </si>
  <si>
    <t>'wmparc_VOLUMEMM3_wmlhpostcentral'</t>
  </si>
  <si>
    <t>'Averaged w/ wmparc_VOLUMEMM3_wmrhpostcentral'</t>
  </si>
  <si>
    <t>'wmparc_VOLUMEMM3_wmAvgLRpostcentral'</t>
  </si>
  <si>
    <t>'wmparc_VOLUMEMM3_wmlhposteriorcingulate'</t>
  </si>
  <si>
    <t>'Averaged w/ wmparc_VOLUMEMM3_wmrhposteriorcingulate'</t>
  </si>
  <si>
    <t>'wmparc_VOLUMEMM3_wmAvgLRposteriorcingulate'</t>
  </si>
  <si>
    <t>'wmparc_VOLUMEMM3_wmlhprecentral'</t>
  </si>
  <si>
    <t>'Averaged w/ wmparc_VOLUMEMM3_wmrhprecentral'</t>
  </si>
  <si>
    <t>'wmparc_VOLUMEMM3_wmAvgLRprecentral'</t>
  </si>
  <si>
    <t>'wmparc_VOLUMEMM3_wmlhprecuneus'</t>
  </si>
  <si>
    <t>'Averaged w/ wmparc_VOLUMEMM3_wmrhprecuneus'</t>
  </si>
  <si>
    <t>'wmparc_VOLUMEMM3_wmAvgLRprecuneus'</t>
  </si>
  <si>
    <t>'wmparc_VOLUMEMM3_wmlhrostralanteriorcingulate'</t>
  </si>
  <si>
    <t>'Averaged w/ wmparc_VOLUMEMM3_wmrhrostralanteriorcingulate'</t>
  </si>
  <si>
    <t>'wmparc_VOLUMEMM3_wmAvgLRrostralanteriorcingulate'</t>
  </si>
  <si>
    <t>'wmparc_VOLUMEMM3_wmlhrostralmiddlefrontal'</t>
  </si>
  <si>
    <t>'Averaged w/ wmparc_VOLUMEMM3_wmrhrostralmiddlefrontal'</t>
  </si>
  <si>
    <t>'wmparc_VOLUMEMM3_wmAvgLRrostralmiddlefrontal'</t>
  </si>
  <si>
    <t>'wmparc_VOLUMEMM3_wmlhsuperiorfrontal'</t>
  </si>
  <si>
    <t>'Averaged w/ wmparc_VOLUMEMM3_wmrhsuperiorfrontal'</t>
  </si>
  <si>
    <t>'wmparc_VOLUMEMM3_wmAvgLRsuperiorfrontal'</t>
  </si>
  <si>
    <t>'wmparc_VOLUMEMM3_wmlhsuperiorparietal'</t>
  </si>
  <si>
    <t>'Averaged w/ wmparc_VOLUMEMM3_wmrhsuperiorparietal'</t>
  </si>
  <si>
    <t>'wmparc_VOLUMEMM3_wmAvgLRsuperiorparietal'</t>
  </si>
  <si>
    <t>'wmparc_VOLUMEMM3_wmlhsuperiortemporal'</t>
  </si>
  <si>
    <t>'Averaged w/ wmparc_VOLUMEMM3_wmrhsuperiortemporal'</t>
  </si>
  <si>
    <t>'wmparc_VOLUMEMM3_wmAvgLRsuperiortemporal'</t>
  </si>
  <si>
    <t>'wmparc_VOLUMEMM3_wmlhsupramarginal'</t>
  </si>
  <si>
    <t>'Averaged w/ wmparc_VOLUMEMM3_wmrhsupramarginal'</t>
  </si>
  <si>
    <t>'wmparc_VOLUMEMM3_wmAvgLRsupramarginal'</t>
  </si>
  <si>
    <t>'wmparc_VOLUMEMM3_wmlhfrontalpole'</t>
  </si>
  <si>
    <t>'Averaged w/ wmparc_VOLUMEMM3_wmrhfrontalpole'</t>
  </si>
  <si>
    <t>'wmparc_VOLUMEMM3_wmAvgLRfrontalpole'</t>
  </si>
  <si>
    <t>'wmparc_VOLUMEMM3_wmlhtemporalpole'</t>
  </si>
  <si>
    <t>'Averaged w/ wmparc_VOLUMEMM3_wmrhtemporalpole'</t>
  </si>
  <si>
    <t>'wmparc_VOLUMEMM3_wmAvgLRtemporalpole'</t>
  </si>
  <si>
    <t>'wmparc_VOLUMEMM3_wmlhtransversetemporal'</t>
  </si>
  <si>
    <t>'Averaged w/ wmparc_VOLUMEMM3_wmrhtransversetemporal'</t>
  </si>
  <si>
    <t>'wmparc_VOLUMEMM3_wmAvgLRtransversetemporal'</t>
  </si>
  <si>
    <t>'wmparc_VOLUMEMM3_wmlhinsula'</t>
  </si>
  <si>
    <t>'Averaged w/ wmparc_VOLUMEMM3_wmrhinsula'</t>
  </si>
  <si>
    <t>'wmparc_VOLUMEMM3_wmAvgLRinsula'</t>
  </si>
  <si>
    <t>'wmparc_VOLUMEMM3_wmrhbankssts'</t>
  </si>
  <si>
    <t>'wmparc_VOLUMEMM3_wmrhcaudalanteriorcingulate'</t>
  </si>
  <si>
    <t>'wmparc_VOLUMEMM3_wmrhcaudalmiddlefrontal'</t>
  </si>
  <si>
    <t>'wmparc_VOLUMEMM3_wmrhcuneus'</t>
  </si>
  <si>
    <t>'wmparc_VOLUMEMM3_wmrhentorhinal'</t>
  </si>
  <si>
    <t>'wmparc_VOLUMEMM3_wmrhfusiform'</t>
  </si>
  <si>
    <t>'wmparc_VOLUMEMM3_wmrhinferiorparietal'</t>
  </si>
  <si>
    <t>'wmparc_VOLUMEMM3_wmrhinferiortemporal'</t>
  </si>
  <si>
    <t>'wmparc_VOLUMEMM3_wmrhisthmuscingulate'</t>
  </si>
  <si>
    <t>'wmparc_VOLUMEMM3_wmrhlateraloccipital'</t>
  </si>
  <si>
    <t>'wmparc_VOLUMEMM3_wmrhlateralorbitofrontal'</t>
  </si>
  <si>
    <t>'wmparc_VOLUMEMM3_wmrhlingual'</t>
  </si>
  <si>
    <t>'wmparc_VOLUMEMM3_wmrhmedialorbitofrontal'</t>
  </si>
  <si>
    <t>'wmparc_VOLUMEMM3_wmrhmiddletemporal'</t>
  </si>
  <si>
    <t>'wmparc_VOLUMEMM3_wmrhparahippocampal'</t>
  </si>
  <si>
    <t>'wmparc_VOLUMEMM3_wmrhparacentral'</t>
  </si>
  <si>
    <t>'wmparc_VOLUMEMM3_wmrhparsopercularis'</t>
  </si>
  <si>
    <t>'wmparc_VOLUMEMM3_wmrhparsorbitalis'</t>
  </si>
  <si>
    <t>'wmparc_VOLUMEMM3_wmrhparstriangularis'</t>
  </si>
  <si>
    <t>'wmparc_VOLUMEMM3_wmrhpericalcarine'</t>
  </si>
  <si>
    <t>'wmparc_VOLUMEMM3_wmrhpostcentral'</t>
  </si>
  <si>
    <t>'wmparc_VOLUMEMM3_wmrhposteriorcingulate'</t>
  </si>
  <si>
    <t>'wmparc_VOLUMEMM3_wmrhprecentral'</t>
  </si>
  <si>
    <t>'wmparc_VOLUMEMM3_wmrhprecuneus'</t>
  </si>
  <si>
    <t>'wmparc_VOLUMEMM3_wmrhrostralanteriorcingulate'</t>
  </si>
  <si>
    <t>'wmparc_VOLUMEMM3_wmrhrostralmiddlefrontal'</t>
  </si>
  <si>
    <t>'wmparc_VOLUMEMM3_wmrhsuperiorfrontal'</t>
  </si>
  <si>
    <t>'wmparc_VOLUMEMM3_wmrhsuperiorparietal'</t>
  </si>
  <si>
    <t>'wmparc_VOLUMEMM3_wmrhsuperiortemporal'</t>
  </si>
  <si>
    <t>'wmparc_VOLUMEMM3_wmrhsupramarginal'</t>
  </si>
  <si>
    <t>'wmparc_VOLUMEMM3_wmrhfrontalpole'</t>
  </si>
  <si>
    <t>'wmparc_VOLUMEMM3_wmrhtemporalpole'</t>
  </si>
  <si>
    <t>'wmparc_VOLUMEMM3_wmrhtransversetemporal'</t>
  </si>
  <si>
    <t>'wmparc_VOLUMEMM3_wmrhinsula'</t>
  </si>
  <si>
    <t>'wmparc_VOLUMEMM3_LeftUnsegmentedWhiteMatter'</t>
  </si>
  <si>
    <t>'Averaged w/ wmparc_VOLUMEMM3_RightUnsegmentedWhiteMatter'</t>
  </si>
  <si>
    <t>'wmparc_VOLUMEMM3_AvgLRUnsegmentedWhiteMatter'</t>
  </si>
  <si>
    <t>'wmparc_VOLUMEMM3_RightUnsegmentedWhiteMatter'</t>
  </si>
  <si>
    <t>'subjectDISEASE_CLASS'</t>
  </si>
  <si>
    <t>Removed! (manual)'</t>
  </si>
  <si>
    <t>ADNI1/GO Month 6</t>
  </si>
  <si>
    <t>ADNI1/GO Month 12</t>
  </si>
  <si>
    <t>ü</t>
  </si>
  <si>
    <t>Normalized_ADNI1Screening_OnlyMeas_AvgLR_FSanamoliesDiscarded_Numeric.mat</t>
  </si>
  <si>
    <t>changeFormS2M(data)</t>
  </si>
  <si>
    <t>arff&gt;struct&gt;matrix(double) for numerical computation</t>
  </si>
  <si>
    <t>ignoring IDs</t>
  </si>
  <si>
    <t>mainAutoTest.m</t>
  </si>
  <si>
    <t>Feature Vector Set</t>
  </si>
  <si>
    <t>'impZero'</t>
  </si>
  <si>
    <t>'impMean'</t>
  </si>
  <si>
    <t>'impMedian'</t>
  </si>
  <si>
    <t>Similarity Measurement</t>
  </si>
  <si>
    <t>not included in imputation tests manually.'</t>
  </si>
  <si>
    <t>other imputing</t>
  </si>
  <si>
    <t>'impWinsorisedMean'</t>
  </si>
  <si>
    <t>'impRegEM'</t>
  </si>
  <si>
    <t>impZero, impMean, impWinsorisedMean, impMedian, impRegEM, impLRMC, ...</t>
  </si>
  <si>
    <t>...\imputationTechniquesOther\*.m</t>
  </si>
  <si>
    <t>*** Auto generated MATLAB sparse matrix data</t>
  </si>
  <si>
    <t>601*</t>
  </si>
  <si>
    <t xml:space="preserve"> 'impLRMC'</t>
  </si>
  <si>
    <t xml:space="preserve"> 'GENERAL', 'NVOXELS', 'VOLUMEMM3', 'GRAYVOL', 'NUMVERT', 'SURFAREA', 'THICKAVG', 'AREA', 'NVERTICES'</t>
  </si>
  <si>
    <t>*All NaN columns, featWeight, classlabel  ignored</t>
  </si>
  <si>
    <t>2712
(+4 IDs + CL)</t>
  </si>
  <si>
    <t>Some features are always 0 or same for almost all samples. These are ignored.</t>
  </si>
  <si>
    <t>Normalized_DemogAndMorphMeas_AvgLR_FSanamoliesDiscarded.arff</t>
  </si>
  <si>
    <t>2710
(+4 IDs + CL)</t>
  </si>
  <si>
    <t>FS zeroes discarded. 2 repeated features manually removed.</t>
  </si>
  <si>
    <t>Normalized_ADNI1Screening_DemogAndMorphMeas_AvgLR_FSanamoliesDiscarded.mat</t>
  </si>
  <si>
    <t>'dateAcquired'</t>
  </si>
  <si>
    <t>'Pulse_Sequence'</t>
  </si>
  <si>
    <t>'TE'</t>
  </si>
  <si>
    <t>'TR'</t>
  </si>
  <si>
    <t>'TI'</t>
  </si>
  <si>
    <t>'Coil'</t>
  </si>
  <si>
    <t>'Matrix_X'</t>
  </si>
  <si>
    <t>'Matrix_Y'</t>
  </si>
  <si>
    <t>'Matrix_Z'</t>
  </si>
  <si>
    <t>'Pixel_Spacing_X'</t>
  </si>
  <si>
    <t>'Pixel_Spacing_Y'</t>
  </si>
  <si>
    <t>'Manufacturer'</t>
  </si>
  <si>
    <t>'Mfg_Model'</t>
  </si>
  <si>
    <t>'Field_Strength'</t>
  </si>
  <si>
    <t>filterDataset('visitIdentifier', 'Screening')
rmfield(data,'*Identifier')</t>
  </si>
  <si>
    <t>Normalized_ADNI1Screening_DemogAndMorphMeas_AvgLR_FSanamoliesDiscarded_Numeric.mat</t>
  </si>
  <si>
    <t>BNC</t>
  </si>
  <si>
    <t>MAE</t>
  </si>
  <si>
    <t>MSE</t>
  </si>
  <si>
    <t>RMSE</t>
  </si>
  <si>
    <t>R^2</t>
  </si>
  <si>
    <t>rank of
MAE</t>
  </si>
  <si>
    <t>rank of
R^2</t>
  </si>
  <si>
    <t>Imputation
Technique</t>
  </si>
  <si>
    <t>rank of
RMSE</t>
  </si>
  <si>
    <t>APOE_A1'</t>
  </si>
  <si>
    <t>aseg_GENERAL_TotalGrayVol'</t>
  </si>
  <si>
    <t>aseg_GENERAL_EstimatedTotalIntraCranialVol'</t>
  </si>
  <si>
    <t>aseg_NVOXELS_AvgLRLateralVentricle'</t>
  </si>
  <si>
    <t>aseg_NVOXELS_AvgLRPutamen'</t>
  </si>
  <si>
    <t>AvgLRaparc_GRAYVOL_bankssts'</t>
  </si>
  <si>
    <t>AvgLRaparc_SURFAREA_middletemporal'</t>
  </si>
  <si>
    <t>AvgLRaparc_THICKAVG_caudalanteriorcingulate'</t>
  </si>
  <si>
    <t>ADNI1 Screening</t>
  </si>
  <si>
    <t>brief</t>
  </si>
  <si>
    <t>journal</t>
  </si>
  <si>
    <t>title</t>
  </si>
  <si>
    <t>authors</t>
  </si>
  <si>
    <t>v2.1.218</t>
  </si>
  <si>
    <t>rsltInfo</t>
  </si>
  <si>
    <t>dataset</t>
  </si>
  <si>
    <t>version</t>
  </si>
  <si>
    <t>testname</t>
  </si>
  <si>
    <t>MRC</t>
  </si>
  <si>
    <t>PCC</t>
  </si>
  <si>
    <t>COS</t>
  </si>
  <si>
    <t>EUC</t>
  </si>
  <si>
    <t>MAN</t>
  </si>
  <si>
    <t>Hybrid Set of Features</t>
  </si>
  <si>
    <t>Morphometrics Features</t>
  </si>
  <si>
    <t>Demographics Features</t>
  </si>
  <si>
    <t>ADNI1_Screening</t>
  </si>
  <si>
    <t>DUCFimputing</t>
  </si>
  <si>
    <t xml:space="preserve"> 'DU-CF' </t>
  </si>
  <si>
    <t>sparsity</t>
  </si>
  <si>
    <t>_mean_DUCFforImputingADNI3x250MissingData_v2.1.218_(mean100)</t>
  </si>
  <si>
    <t>MMSE
(mini mental state examination)</t>
  </si>
  <si>
    <t>FAQ
(functional assessment questionnaire)</t>
  </si>
  <si>
    <t>CDR
(clinical
dementia
rating)</t>
  </si>
  <si>
    <t>GDS
(geriatric depression
scale)</t>
  </si>
  <si>
    <t>NIQ
(neuropsychiatric inventory
q.)</t>
  </si>
  <si>
    <r>
      <t xml:space="preserve">3 simVector, 5 simEq, 101 BNC; auto test </t>
    </r>
    <r>
      <rPr>
        <sz val="8"/>
        <color theme="1"/>
        <rFont val="Arial Tur"/>
        <charset val="162"/>
      </rPr>
      <t>×</t>
    </r>
    <r>
      <rPr>
        <sz val="8"/>
        <color theme="1"/>
        <rFont val="Calibri"/>
        <family val="2"/>
        <scheme val="minor"/>
      </rPr>
      <t>100 times; meanResults</t>
    </r>
  </si>
  <si>
    <t>publisher</t>
  </si>
  <si>
    <t>&lt;TBC&gt;</t>
  </si>
  <si>
    <t>Generating a reliability scale for clinical brain activity test scores based on medical scans and demographic data</t>
  </si>
  <si>
    <t>supplementaryMaterial-DUCF</t>
  </si>
  <si>
    <t>DUCF</t>
  </si>
  <si>
    <t>short_title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</si>
</sst>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i/>
      <sz val="8"/>
      <color rgb="FF006100"/>
      <name val="Calibri"/>
      <family val="2"/>
      <charset val="162"/>
      <scheme val="minor"/>
    </font>
    <font>
      <i/>
      <sz val="8"/>
      <color rgb="FF9C57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i/>
      <sz val="8"/>
      <color rgb="FF7030A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sz val="10"/>
      <color rgb="FF00B0F0"/>
      <name val="Calibri"/>
      <family val="2"/>
      <scheme val="minor"/>
    </font>
    <font>
      <b/>
      <sz val="9"/>
      <color rgb="FF006100"/>
      <name val="Calibri"/>
      <family val="2"/>
      <charset val="162"/>
      <scheme val="minor"/>
    </font>
    <font>
      <b/>
      <sz val="9"/>
      <color rgb="FF9C5700"/>
      <name val="Calibri"/>
      <family val="2"/>
      <charset val="162"/>
      <scheme val="minor"/>
    </font>
    <font>
      <b/>
      <sz val="9"/>
      <color rgb="FF7030A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i/>
      <sz val="8"/>
      <color theme="1"/>
      <name val="Calibri"/>
      <family val="2"/>
      <charset val="162"/>
      <scheme val="minor"/>
    </font>
    <font>
      <b/>
      <sz val="10"/>
      <color theme="1"/>
      <name val="Consolas"/>
      <family val="3"/>
      <charset val="162"/>
    </font>
    <font>
      <b/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onsolas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8"/>
      <color rgb="FFFF000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Wingdings"/>
      <charset val="2"/>
    </font>
    <font>
      <sz val="11"/>
      <color rgb="FFFF0000"/>
      <name val="Wingdings"/>
      <charset val="2"/>
    </font>
    <font>
      <sz val="11"/>
      <color rgb="FF9C0006"/>
      <name val="Calibri"/>
      <family val="2"/>
      <charset val="162"/>
      <scheme val="minor"/>
    </font>
    <font>
      <sz val="11"/>
      <color theme="1" tint="4.9989318521683403E-2"/>
      <name val="Calibri"/>
      <family val="2"/>
      <scheme val="minor"/>
    </font>
    <font>
      <sz val="8"/>
      <color theme="1"/>
      <name val="Arial Tur"/>
      <charset val="162"/>
    </font>
    <font>
      <sz val="9"/>
      <color rgb="FF9C0006"/>
      <name val="Calibri"/>
      <family val="2"/>
      <charset val="162"/>
      <scheme val="minor"/>
    </font>
    <font>
      <i/>
      <sz val="8"/>
      <color rgb="FF006100"/>
      <name val="Calibri"/>
      <family val="2"/>
      <scheme val="minor"/>
    </font>
    <font>
      <i/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i/>
      <sz val="11"/>
      <color rgb="FF0070C0"/>
      <name val="Consolas"/>
      <family val="3"/>
      <charset val="162"/>
    </font>
    <font>
      <b/>
      <sz val="11"/>
      <color rgb="FF0070C0"/>
      <name val="Consolas"/>
      <family val="3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9B3D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1" fillId="6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" fontId="6" fillId="2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" fontId="8" fillId="4" borderId="0" xfId="0" applyNumberFormat="1" applyFont="1" applyFill="1" applyAlignment="1">
      <alignment horizontal="center" vertical="center"/>
    </xf>
    <xf numFmtId="0" fontId="9" fillId="0" borderId="0" xfId="0" applyFont="1"/>
    <xf numFmtId="1" fontId="5" fillId="3" borderId="0" xfId="2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wrapText="1"/>
    </xf>
    <xf numFmtId="164" fontId="15" fillId="2" borderId="0" xfId="1" applyNumberFormat="1" applyFont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" fontId="12" fillId="0" borderId="0" xfId="2" applyNumberFormat="1" applyFont="1" applyFill="1" applyAlignment="1">
      <alignment horizontal="center" vertical="center" wrapText="1"/>
    </xf>
    <xf numFmtId="1" fontId="17" fillId="0" borderId="0" xfId="2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/>
    <xf numFmtId="0" fontId="0" fillId="0" borderId="2" xfId="0" applyBorder="1"/>
    <xf numFmtId="0" fontId="29" fillId="0" borderId="1" xfId="0" applyFont="1" applyBorder="1" applyAlignment="1">
      <alignment horizontal="center"/>
    </xf>
    <xf numFmtId="9" fontId="0" fillId="0" borderId="0" xfId="0" applyNumberFormat="1"/>
    <xf numFmtId="0" fontId="30" fillId="5" borderId="1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1" fillId="0" borderId="0" xfId="0" applyNumberFormat="1" applyFont="1"/>
    <xf numFmtId="164" fontId="14" fillId="3" borderId="0" xfId="2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2" fontId="35" fillId="3" borderId="0" xfId="2" applyNumberFormat="1" applyFont="1" applyAlignment="1">
      <alignment horizontal="center" vertical="center"/>
    </xf>
    <xf numFmtId="0" fontId="29" fillId="7" borderId="1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49" fontId="34" fillId="6" borderId="0" xfId="3" quotePrefix="1" applyNumberFormat="1" applyFont="1" applyFill="1"/>
    <xf numFmtId="0" fontId="34" fillId="6" borderId="0" xfId="3" quotePrefix="1" applyFont="1" applyFill="1"/>
    <xf numFmtId="1" fontId="10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" fontId="11" fillId="0" borderId="0" xfId="0" quotePrefix="1" applyNumberFormat="1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1" fontId="0" fillId="0" borderId="0" xfId="0" applyNumberFormat="1"/>
    <xf numFmtId="0" fontId="31" fillId="6" borderId="0" xfId="3"/>
    <xf numFmtId="0" fontId="37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/>
    </xf>
    <xf numFmtId="0" fontId="9" fillId="0" borderId="0" xfId="0" quotePrefix="1" applyFont="1"/>
    <xf numFmtId="0" fontId="39" fillId="0" borderId="0" xfId="0" applyFont="1" applyAlignment="1">
      <alignment vertical="center" wrapText="1"/>
    </xf>
    <xf numFmtId="0" fontId="3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28" fillId="0" borderId="0" xfId="0" applyFont="1" applyAlignment="1">
      <alignment horizontal="right"/>
    </xf>
  </cellXfs>
  <cellStyles count="4">
    <cellStyle name="İyi" xfId="2" builtinId="26"/>
    <cellStyle name="Kötü" xfId="3" builtinId="27"/>
    <cellStyle name="Normal" xfId="0" builtinId="0"/>
    <cellStyle name="Nötr" xfId="1" builtinId="28"/>
  </cellStyles>
  <dxfs count="32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5" formatCode="0.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harset val="16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9"/>
        <name val="Calibri"/>
        <family val="2"/>
        <charset val="162"/>
        <scheme val="minor"/>
      </font>
      <numFmt numFmtId="164" formatCode="0.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9B3D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A1:I10" totalsRowShown="0" headerRowDxfId="31" dataDxfId="30">
  <autoFilter ref="A1:I10" xr:uid="{00000000-0009-0000-0100-000001000000}"/>
  <tableColumns count="9">
    <tableColumn id="1" xr3:uid="{00000000-0010-0000-0000-000001000000}" name="#" dataDxfId="29"/>
    <tableColumn id="9" xr3:uid="{00000000-0010-0000-0000-000009000000}" name="Step Detail" dataDxfId="28"/>
    <tableColumn id="2" xr3:uid="{00000000-0010-0000-0000-000002000000}" name="File Name" dataDxfId="27"/>
    <tableColumn id="3" xr3:uid="{00000000-0010-0000-0000-000003000000}" name="Sample_x000a_Count" dataDxfId="26"/>
    <tableColumn id="4" xr3:uid="{00000000-0010-0000-0000-000004000000}" name="Feature_x000a_Count" dataDxfId="25"/>
    <tableColumn id="5" xr3:uid="{00000000-0010-0000-0000-000005000000}" name="Method" dataDxfId="24"/>
    <tableColumn id="8" xr3:uid="{00000000-0010-0000-0000-000008000000}" name="Code Param Detail" dataDxfId="23"/>
    <tableColumn id="6" xr3:uid="{00000000-0010-0000-0000-000006000000}" name="Description" dataDxfId="22"/>
    <tableColumn id="7" xr3:uid="{00000000-0010-0000-0000-000007000000}" name="Ignored Items Detail" dataDxfId="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269BF5-113B-4477-987A-EE3E02DEC2AA}" name="Tablo3" displayName="Tablo3" ref="A1:F2711" totalsRowShown="0" headerRowDxfId="20" dataDxfId="19">
  <autoFilter ref="A1:F2711" xr:uid="{13175C7C-F9BE-4AD1-8D7A-6BB0419E3061}"/>
  <tableColumns count="6">
    <tableColumn id="1" xr3:uid="{5C78DC76-D7D7-459A-BC2F-A106BD1E7232}" name="Feature" dataDxfId="18"/>
    <tableColumn id="2" xr3:uid="{91B1BB04-963E-4854-9DDD-7310D7F5B7C6}" name="PreprocessedSet" dataDxfId="17"/>
    <tableColumn id="3" xr3:uid="{292E7BE6-87C2-4701-A844-6C9F9835CD23}" name="AveragedNewName" dataDxfId="16"/>
    <tableColumn id="4" xr3:uid="{C9DAAB0D-926B-46CF-9634-FC0043A576FF}" name="Normalization" dataDxfId="15"/>
    <tableColumn id="5" xr3:uid="{8838ACB3-AB25-46B7-B020-59798B15654D}" name="RangeMin" dataDxfId="14"/>
    <tableColumn id="6" xr3:uid="{C73C1025-58CE-4ADC-8E3E-214D8ED268FB}" name="RangeMax" dataDxfId="13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04A8F8-BB58-409B-9E49-151FB32364B2}" name="Tablo46810" displayName="Tablo46810" ref="A1:K1522" totalsRowShown="0" headerRowDxfId="12" dataDxfId="11">
  <autoFilter ref="A1:K1522" xr:uid="{0DD69886-305C-4872-9F71-56DB3BAE28AA}"/>
  <sortState xmlns:xlrd2="http://schemas.microsoft.com/office/spreadsheetml/2017/richdata2" ref="A2:K1522">
    <sortCondition descending="1" ref="A1:A1522"/>
  </sortState>
  <tableColumns count="11">
    <tableColumn id="2" xr3:uid="{07AFC7D6-0C89-4D00-8D46-E83E35A319E6}" name="Imputation_x000a_Technique" dataDxfId="10"/>
    <tableColumn id="3" xr3:uid="{48AD8B2C-BA95-47BA-9B83-604891A00A9A}" name="Feature Vector Set" dataDxfId="9"/>
    <tableColumn id="4" xr3:uid="{3A350961-89BF-4BE6-866D-0DE47D766DCC}" name="Similarity Measurement" dataDxfId="8"/>
    <tableColumn id="11" xr3:uid="{CF8813B7-581B-47AE-BDA6-A2ABC5B67E83}" name="BNC" dataDxfId="7"/>
    <tableColumn id="6" xr3:uid="{05657034-E865-4193-8382-85C6604BDE2A}" name="rank of_x000a_MAE" dataDxfId="6"/>
    <tableColumn id="5" xr3:uid="{3E3361DE-25C1-4477-8961-E4475A8627CA}" name="MAE" dataDxfId="5"/>
    <tableColumn id="8" xr3:uid="{C77FD595-1611-4E45-9C90-9B9F50228305}" name="rank of_x000a_RMSE" dataDxfId="4"/>
    <tableColumn id="7" xr3:uid="{39995378-95CD-4BCB-A27E-DC15217DE3F8}" name="MSE" dataDxfId="3"/>
    <tableColumn id="9" xr3:uid="{784B9393-3416-4816-9DBA-732E84DF0092}" name="RMSE" dataDxfId="2"/>
    <tableColumn id="10" xr3:uid="{9CB6E0A9-B2B5-424E-90A8-E855C993E406}" name="rank of_x000a_R^2" dataDxfId="1"/>
    <tableColumn id="12" xr3:uid="{1EA2FA94-3307-4F9C-B427-ADA733EF195A}" name="R^2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4581-5781-4639-AC86-23336CA32385}">
  <sheetPr>
    <tabColor rgb="FF0070C0"/>
  </sheetPr>
  <dimension ref="A1:B11"/>
  <sheetViews>
    <sheetView tabSelected="1" workbookViewId="0">
      <selection activeCell="B4" sqref="B4"/>
    </sheetView>
  </sheetViews>
  <sheetFormatPr defaultRowHeight="14.4" x14ac:dyDescent="0.3"/>
  <cols>
    <col min="1" max="1" width="17.6640625" style="58" customWidth="1"/>
    <col min="2" max="2" width="83.5546875" customWidth="1"/>
  </cols>
  <sheetData>
    <row r="1" spans="1:2" x14ac:dyDescent="0.3">
      <c r="A1" s="57" t="s">
        <v>3904</v>
      </c>
      <c r="B1" s="56" t="s">
        <v>3935</v>
      </c>
    </row>
    <row r="2" spans="1:2" x14ac:dyDescent="0.3">
      <c r="A2" s="57" t="s">
        <v>3932</v>
      </c>
      <c r="B2" s="56" t="s">
        <v>3933</v>
      </c>
    </row>
    <row r="3" spans="1:2" x14ac:dyDescent="0.3">
      <c r="A3" s="57" t="s">
        <v>3905</v>
      </c>
      <c r="B3" s="56" t="s">
        <v>3933</v>
      </c>
    </row>
    <row r="4" spans="1:2" ht="29.4" customHeight="1" x14ac:dyDescent="0.3">
      <c r="A4" s="57" t="s">
        <v>3906</v>
      </c>
      <c r="B4" s="56" t="s">
        <v>3934</v>
      </c>
    </row>
    <row r="5" spans="1:2" x14ac:dyDescent="0.3">
      <c r="A5" s="57" t="s">
        <v>3937</v>
      </c>
      <c r="B5" s="56" t="s">
        <v>3936</v>
      </c>
    </row>
    <row r="6" spans="1:2" x14ac:dyDescent="0.3">
      <c r="A6" s="57" t="s">
        <v>3907</v>
      </c>
      <c r="B6" s="56" t="str">
        <f>"@savasokyay, @nihatadar"</f>
        <v>@savasokyay, @nihatadar</v>
      </c>
    </row>
    <row r="7" spans="1:2" x14ac:dyDescent="0.3">
      <c r="A7" s="57"/>
      <c r="B7" s="56"/>
    </row>
    <row r="8" spans="1:2" x14ac:dyDescent="0.3">
      <c r="A8" s="57" t="s">
        <v>3912</v>
      </c>
      <c r="B8" s="56" t="s">
        <v>3922</v>
      </c>
    </row>
    <row r="9" spans="1:2" x14ac:dyDescent="0.3">
      <c r="A9" s="57" t="s">
        <v>3911</v>
      </c>
      <c r="B9" s="56" t="s">
        <v>3908</v>
      </c>
    </row>
    <row r="10" spans="1:2" x14ac:dyDescent="0.3">
      <c r="A10" s="57" t="s">
        <v>3910</v>
      </c>
      <c r="B10" s="56" t="s">
        <v>3921</v>
      </c>
    </row>
    <row r="11" spans="1:2" x14ac:dyDescent="0.3">
      <c r="A11" s="57" t="s">
        <v>3909</v>
      </c>
      <c r="B11" s="56" t="s">
        <v>3925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1E41-A946-469B-AF3F-5A67E0F3D1D3}">
  <sheetPr>
    <tabColor theme="1" tint="4.9989318521683403E-2"/>
  </sheetPr>
  <dimension ref="A1:J5"/>
  <sheetViews>
    <sheetView workbookViewId="0"/>
  </sheetViews>
  <sheetFormatPr defaultRowHeight="14.4" x14ac:dyDescent="0.3"/>
  <cols>
    <col min="1" max="1" width="19.33203125" bestFit="1" customWidth="1"/>
    <col min="2" max="2" width="9.44140625" customWidth="1"/>
    <col min="3" max="7" width="15.77734375" style="1" customWidth="1"/>
    <col min="8" max="8" width="4.33203125" customWidth="1"/>
    <col min="10" max="10" width="59" bestFit="1" customWidth="1"/>
  </cols>
  <sheetData>
    <row r="1" spans="1:10" ht="57.6" x14ac:dyDescent="0.3">
      <c r="A1" s="32"/>
      <c r="B1" s="30" t="s">
        <v>17</v>
      </c>
      <c r="C1" s="30" t="s">
        <v>3926</v>
      </c>
      <c r="D1" s="30" t="s">
        <v>3929</v>
      </c>
      <c r="E1" s="30" t="s">
        <v>3928</v>
      </c>
      <c r="F1" s="30" t="s">
        <v>3930</v>
      </c>
      <c r="G1" s="30" t="s">
        <v>3927</v>
      </c>
      <c r="I1" s="60" t="s">
        <v>3924</v>
      </c>
    </row>
    <row r="2" spans="1:10" x14ac:dyDescent="0.3">
      <c r="A2" s="31" t="s">
        <v>3903</v>
      </c>
      <c r="B2" s="37">
        <v>828</v>
      </c>
      <c r="C2" s="42" t="s">
        <v>3842</v>
      </c>
      <c r="D2" s="42" t="s">
        <v>3842</v>
      </c>
      <c r="E2" s="42" t="s">
        <v>3842</v>
      </c>
      <c r="F2" s="35"/>
      <c r="G2" s="35"/>
      <c r="I2" s="34">
        <v>1</v>
      </c>
    </row>
    <row r="3" spans="1:10" x14ac:dyDescent="0.3">
      <c r="A3" s="31" t="s">
        <v>3840</v>
      </c>
      <c r="B3" s="37">
        <v>753</v>
      </c>
      <c r="C3" s="33" t="s">
        <v>3842</v>
      </c>
      <c r="D3" s="35"/>
      <c r="E3" s="33" t="s">
        <v>3842</v>
      </c>
      <c r="F3" s="33" t="s">
        <v>3842</v>
      </c>
      <c r="G3" s="33" t="s">
        <v>3842</v>
      </c>
      <c r="I3" s="34">
        <v>1</v>
      </c>
    </row>
    <row r="4" spans="1:10" x14ac:dyDescent="0.3">
      <c r="A4" s="31" t="s">
        <v>3841</v>
      </c>
      <c r="B4" s="37">
        <v>710</v>
      </c>
      <c r="C4" s="43" t="s">
        <v>3842</v>
      </c>
      <c r="D4" s="43" t="s">
        <v>3842</v>
      </c>
      <c r="E4" s="43" t="s">
        <v>3842</v>
      </c>
      <c r="F4" s="43" t="s">
        <v>3842</v>
      </c>
      <c r="G4" s="43" t="s">
        <v>3842</v>
      </c>
      <c r="I4" s="34">
        <v>0.99</v>
      </c>
      <c r="J4" s="38"/>
    </row>
    <row r="5" spans="1:10" x14ac:dyDescent="0.3">
      <c r="B5" s="36">
        <f>SUM(B2:B4)</f>
        <v>2291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I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6.33203125" style="2" customWidth="1"/>
    <col min="2" max="2" width="13.77734375" style="2" customWidth="1"/>
    <col min="3" max="3" width="76.21875" hidden="1" customWidth="1"/>
    <col min="4" max="4" width="7.77734375" style="1" customWidth="1"/>
    <col min="5" max="5" width="11.5546875" style="1" bestFit="1" customWidth="1"/>
    <col min="6" max="6" width="47" style="1" bestFit="1" customWidth="1"/>
    <col min="7" max="7" width="41.5546875" style="1" bestFit="1" customWidth="1"/>
    <col min="8" max="8" width="35.5546875" customWidth="1"/>
    <col min="9" max="9" width="41.44140625" style="4" customWidth="1"/>
  </cols>
  <sheetData>
    <row r="1" spans="1:9" ht="33" customHeight="1" x14ac:dyDescent="0.3">
      <c r="A1" s="14" t="s">
        <v>17</v>
      </c>
      <c r="B1" s="14" t="s">
        <v>14</v>
      </c>
      <c r="C1" s="15" t="s">
        <v>3</v>
      </c>
      <c r="D1" s="16" t="s">
        <v>1</v>
      </c>
      <c r="E1" s="16" t="s">
        <v>2</v>
      </c>
      <c r="F1" s="16" t="s">
        <v>6</v>
      </c>
      <c r="G1" s="16" t="s">
        <v>20</v>
      </c>
      <c r="H1" s="15" t="s">
        <v>7</v>
      </c>
      <c r="I1" s="3" t="s">
        <v>11</v>
      </c>
    </row>
    <row r="2" spans="1:9" ht="25.05" customHeight="1" x14ac:dyDescent="0.3">
      <c r="A2" s="19">
        <v>-1</v>
      </c>
      <c r="B2" s="20" t="s">
        <v>18</v>
      </c>
      <c r="C2" s="11" t="s">
        <v>12</v>
      </c>
      <c r="D2" s="10"/>
      <c r="E2" s="10"/>
      <c r="F2" s="21" t="s">
        <v>8</v>
      </c>
      <c r="G2" s="22"/>
      <c r="H2" s="26"/>
      <c r="I2" s="25"/>
    </row>
    <row r="3" spans="1:9" ht="25.05" customHeight="1" x14ac:dyDescent="0.3">
      <c r="A3" s="18">
        <v>0.1</v>
      </c>
      <c r="B3" s="7" t="s">
        <v>19</v>
      </c>
      <c r="C3" s="11" t="s">
        <v>0</v>
      </c>
      <c r="D3" s="10">
        <v>2292</v>
      </c>
      <c r="E3" s="10">
        <v>2940</v>
      </c>
      <c r="F3" s="10" t="s">
        <v>4</v>
      </c>
      <c r="G3" s="22"/>
      <c r="H3" s="26" t="s">
        <v>5</v>
      </c>
      <c r="I3" s="25"/>
    </row>
    <row r="4" spans="1:9" ht="25.05" customHeight="1" x14ac:dyDescent="0.3">
      <c r="A4" s="18">
        <v>0.2</v>
      </c>
      <c r="B4" s="7" t="s">
        <v>19</v>
      </c>
      <c r="C4" s="11" t="s">
        <v>21</v>
      </c>
      <c r="D4" s="10">
        <v>2292</v>
      </c>
      <c r="E4" s="13" t="s">
        <v>3864</v>
      </c>
      <c r="F4" s="10" t="s">
        <v>9</v>
      </c>
      <c r="G4" s="22" t="s">
        <v>10</v>
      </c>
      <c r="H4" s="26" t="s">
        <v>3865</v>
      </c>
      <c r="I4" s="25"/>
    </row>
    <row r="5" spans="1:9" ht="25.05" customHeight="1" x14ac:dyDescent="0.3">
      <c r="A5" s="18">
        <v>0.3</v>
      </c>
      <c r="B5" s="7" t="s">
        <v>19</v>
      </c>
      <c r="C5" s="11" t="s">
        <v>22</v>
      </c>
      <c r="D5" s="10">
        <v>2264</v>
      </c>
      <c r="E5" s="13" t="s">
        <v>3867</v>
      </c>
      <c r="F5" s="28" t="s">
        <v>24</v>
      </c>
      <c r="G5" s="23"/>
      <c r="H5" s="26" t="s">
        <v>3868</v>
      </c>
      <c r="I5" s="25"/>
    </row>
    <row r="6" spans="1:9" ht="25.05" customHeight="1" x14ac:dyDescent="0.3">
      <c r="A6" s="17">
        <v>1.1000000000000001</v>
      </c>
      <c r="B6" s="5" t="s">
        <v>15</v>
      </c>
      <c r="C6" s="11" t="s">
        <v>3866</v>
      </c>
      <c r="D6" s="10">
        <v>2264</v>
      </c>
      <c r="E6" s="13" t="s">
        <v>3867</v>
      </c>
      <c r="F6" s="47" t="s">
        <v>13</v>
      </c>
      <c r="G6" s="48" t="s">
        <v>23</v>
      </c>
      <c r="H6" s="49" t="s">
        <v>3862</v>
      </c>
      <c r="I6" s="50" t="s">
        <v>25</v>
      </c>
    </row>
    <row r="7" spans="1:9" s="51" customFormat="1" ht="25.05" customHeight="1" x14ac:dyDescent="0.3">
      <c r="A7" s="17">
        <v>1.2</v>
      </c>
      <c r="B7" s="5" t="s">
        <v>15</v>
      </c>
      <c r="C7" s="11" t="s">
        <v>3869</v>
      </c>
      <c r="D7" s="46">
        <v>816</v>
      </c>
      <c r="E7" s="10">
        <v>605</v>
      </c>
      <c r="F7" s="47" t="s">
        <v>3884</v>
      </c>
      <c r="G7" s="48"/>
      <c r="H7" s="49"/>
      <c r="I7" s="50"/>
    </row>
    <row r="8" spans="1:9" ht="25.05" customHeight="1" x14ac:dyDescent="0.3">
      <c r="A8" s="17">
        <v>1.3</v>
      </c>
      <c r="B8" s="5" t="s">
        <v>15</v>
      </c>
      <c r="C8" s="11" t="s">
        <v>3885</v>
      </c>
      <c r="D8" s="10">
        <v>816</v>
      </c>
      <c r="E8" s="10">
        <v>605</v>
      </c>
      <c r="F8" s="21" t="s">
        <v>3844</v>
      </c>
      <c r="G8" s="24"/>
      <c r="H8" s="26" t="s">
        <v>3845</v>
      </c>
      <c r="I8" s="25" t="s">
        <v>3846</v>
      </c>
    </row>
    <row r="9" spans="1:9" ht="25.05" customHeight="1" x14ac:dyDescent="0.3">
      <c r="A9" s="39">
        <v>2.1</v>
      </c>
      <c r="B9" s="9" t="s">
        <v>16</v>
      </c>
      <c r="C9" s="11" t="s">
        <v>3843</v>
      </c>
      <c r="D9" s="10">
        <v>816</v>
      </c>
      <c r="E9" s="10">
        <v>605</v>
      </c>
      <c r="F9" s="21" t="s">
        <v>3847</v>
      </c>
      <c r="G9" s="12"/>
      <c r="H9" s="26" t="s">
        <v>3931</v>
      </c>
      <c r="I9" s="25"/>
    </row>
    <row r="10" spans="1:9" ht="25.05" customHeight="1" x14ac:dyDescent="0.3">
      <c r="A10" s="39">
        <v>2.2000000000000002</v>
      </c>
      <c r="B10" s="41" t="s">
        <v>3854</v>
      </c>
      <c r="C10" s="11" t="s">
        <v>3859</v>
      </c>
      <c r="D10" s="10">
        <v>816</v>
      </c>
      <c r="E10" s="10" t="s">
        <v>3860</v>
      </c>
      <c r="F10" s="27" t="s">
        <v>3858</v>
      </c>
      <c r="G10" s="10"/>
      <c r="H10" s="26" t="s">
        <v>3857</v>
      </c>
      <c r="I10" s="26" t="s">
        <v>3863</v>
      </c>
    </row>
    <row r="11" spans="1:9" ht="25.05" customHeight="1" x14ac:dyDescent="0.3"/>
    <row r="12" spans="1:9" ht="25.05" customHeight="1" x14ac:dyDescent="0.3"/>
    <row r="14" spans="1:9" x14ac:dyDescent="0.3">
      <c r="D14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7209-C0E1-4D12-84BF-46BF906E8ED4}">
  <sheetPr>
    <tabColor theme="4"/>
  </sheetPr>
  <dimension ref="A1:F271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0.6640625" bestFit="1" customWidth="1"/>
    <col min="2" max="2" width="50.109375" bestFit="1" customWidth="1"/>
    <col min="3" max="3" width="41.6640625" bestFit="1" customWidth="1"/>
    <col min="4" max="4" width="34.88671875" bestFit="1" customWidth="1"/>
    <col min="5" max="5" width="12.109375" style="1" bestFit="1" customWidth="1"/>
    <col min="6" max="6" width="12.33203125" style="1" bestFit="1" customWidth="1"/>
  </cols>
  <sheetData>
    <row r="1" spans="1:6" x14ac:dyDescent="0.3">
      <c r="A1" s="8" t="s">
        <v>26</v>
      </c>
      <c r="B1" s="8" t="s">
        <v>27</v>
      </c>
      <c r="C1" s="8" t="s">
        <v>28</v>
      </c>
      <c r="D1" s="8" t="s">
        <v>29</v>
      </c>
      <c r="E1" s="29" t="s">
        <v>30</v>
      </c>
      <c r="F1" s="29" t="s">
        <v>31</v>
      </c>
    </row>
    <row r="2" spans="1:6" x14ac:dyDescent="0.3">
      <c r="A2" s="52" t="s">
        <v>32</v>
      </c>
      <c r="B2" s="45" t="s">
        <v>3839</v>
      </c>
      <c r="C2" s="8" t="s">
        <v>34</v>
      </c>
      <c r="D2" s="8" t="s">
        <v>35</v>
      </c>
      <c r="E2" s="29" t="s">
        <v>36</v>
      </c>
      <c r="F2" s="29" t="s">
        <v>36</v>
      </c>
    </row>
    <row r="3" spans="1:6" x14ac:dyDescent="0.3">
      <c r="A3" s="8" t="s">
        <v>41</v>
      </c>
      <c r="B3" s="8" t="s">
        <v>33</v>
      </c>
      <c r="C3" s="8" t="s">
        <v>34</v>
      </c>
      <c r="D3" s="8" t="s">
        <v>35</v>
      </c>
      <c r="E3" s="29" t="s">
        <v>36</v>
      </c>
      <c r="F3" s="29" t="s">
        <v>36</v>
      </c>
    </row>
    <row r="4" spans="1:6" x14ac:dyDescent="0.3">
      <c r="A4" s="55" t="s">
        <v>3895</v>
      </c>
      <c r="B4" s="8" t="s">
        <v>33</v>
      </c>
      <c r="C4" s="8" t="s">
        <v>34</v>
      </c>
      <c r="D4" s="8" t="s">
        <v>42</v>
      </c>
      <c r="E4" s="29">
        <v>2</v>
      </c>
      <c r="F4" s="29">
        <v>4</v>
      </c>
    </row>
    <row r="5" spans="1:6" x14ac:dyDescent="0.3">
      <c r="A5" s="8" t="s">
        <v>43</v>
      </c>
      <c r="B5" s="8" t="s">
        <v>33</v>
      </c>
      <c r="C5" s="8" t="s">
        <v>34</v>
      </c>
      <c r="D5" s="8" t="s">
        <v>42</v>
      </c>
      <c r="E5" s="29">
        <v>2</v>
      </c>
      <c r="F5" s="29">
        <v>4</v>
      </c>
    </row>
    <row r="6" spans="1:6" x14ac:dyDescent="0.3">
      <c r="A6" s="52" t="s">
        <v>40</v>
      </c>
      <c r="B6" s="45" t="s">
        <v>3839</v>
      </c>
      <c r="C6" s="8" t="s">
        <v>34</v>
      </c>
      <c r="D6" s="8" t="s">
        <v>35</v>
      </c>
      <c r="E6" s="29" t="s">
        <v>36</v>
      </c>
      <c r="F6" s="29" t="s">
        <v>36</v>
      </c>
    </row>
    <row r="7" spans="1:6" x14ac:dyDescent="0.3">
      <c r="A7" s="8" t="s">
        <v>44</v>
      </c>
      <c r="B7" s="8" t="s">
        <v>33</v>
      </c>
      <c r="C7" s="8" t="s">
        <v>34</v>
      </c>
      <c r="D7" s="8" t="s">
        <v>42</v>
      </c>
      <c r="E7" s="29">
        <v>8</v>
      </c>
      <c r="F7" s="29">
        <v>30</v>
      </c>
    </row>
    <row r="8" spans="1:6" x14ac:dyDescent="0.3">
      <c r="A8" s="8" t="s">
        <v>45</v>
      </c>
      <c r="B8" s="8" t="s">
        <v>33</v>
      </c>
      <c r="C8" s="8" t="s">
        <v>34</v>
      </c>
      <c r="D8" s="8" t="s">
        <v>42</v>
      </c>
      <c r="E8" s="29">
        <v>0</v>
      </c>
      <c r="F8" s="29">
        <v>12</v>
      </c>
    </row>
    <row r="9" spans="1:6" x14ac:dyDescent="0.3">
      <c r="A9" s="8" t="s">
        <v>46</v>
      </c>
      <c r="B9" s="8" t="s">
        <v>33</v>
      </c>
      <c r="C9" s="8" t="s">
        <v>34</v>
      </c>
      <c r="D9" s="8" t="s">
        <v>42</v>
      </c>
      <c r="E9" s="29">
        <v>-1</v>
      </c>
      <c r="F9" s="29">
        <v>3</v>
      </c>
    </row>
    <row r="10" spans="1:6" x14ac:dyDescent="0.3">
      <c r="A10" s="8" t="s">
        <v>47</v>
      </c>
      <c r="B10" s="8" t="s">
        <v>33</v>
      </c>
      <c r="C10" s="8" t="s">
        <v>34</v>
      </c>
      <c r="D10" s="8" t="s">
        <v>42</v>
      </c>
      <c r="E10" s="29">
        <v>0</v>
      </c>
      <c r="F10" s="29">
        <v>29</v>
      </c>
    </row>
    <row r="11" spans="1:6" x14ac:dyDescent="0.3">
      <c r="A11" s="8" t="s">
        <v>48</v>
      </c>
      <c r="B11" s="8" t="s">
        <v>33</v>
      </c>
      <c r="C11" s="8" t="s">
        <v>34</v>
      </c>
      <c r="D11" s="8" t="s">
        <v>42</v>
      </c>
      <c r="E11" s="29">
        <v>0</v>
      </c>
      <c r="F11" s="29">
        <v>30</v>
      </c>
    </row>
    <row r="12" spans="1:6" x14ac:dyDescent="0.3">
      <c r="A12" s="52" t="s">
        <v>37</v>
      </c>
      <c r="B12" s="45" t="s">
        <v>3839</v>
      </c>
      <c r="C12" s="8" t="s">
        <v>34</v>
      </c>
      <c r="D12" s="8" t="s">
        <v>38</v>
      </c>
      <c r="E12" s="29" t="s">
        <v>36</v>
      </c>
      <c r="F12" s="29" t="s">
        <v>36</v>
      </c>
    </row>
    <row r="13" spans="1:6" x14ac:dyDescent="0.3">
      <c r="A13" s="8" t="s">
        <v>49</v>
      </c>
      <c r="B13" s="8" t="s">
        <v>33</v>
      </c>
      <c r="C13" s="8" t="s">
        <v>34</v>
      </c>
      <c r="D13" s="8" t="s">
        <v>50</v>
      </c>
      <c r="E13" s="29">
        <v>55.178100000000001</v>
      </c>
      <c r="F13" s="29">
        <v>90.811000000000007</v>
      </c>
    </row>
    <row r="14" spans="1:6" x14ac:dyDescent="0.3">
      <c r="A14" s="8" t="s">
        <v>51</v>
      </c>
      <c r="B14" s="44" t="s">
        <v>3853</v>
      </c>
      <c r="C14" s="8" t="s">
        <v>34</v>
      </c>
      <c r="D14" s="8" t="s">
        <v>42</v>
      </c>
      <c r="E14" s="29">
        <v>0</v>
      </c>
      <c r="F14" s="29">
        <v>137.44</v>
      </c>
    </row>
    <row r="15" spans="1:6" x14ac:dyDescent="0.3">
      <c r="A15" s="52" t="s">
        <v>39</v>
      </c>
      <c r="B15" s="45" t="s">
        <v>3839</v>
      </c>
      <c r="C15" s="8" t="s">
        <v>34</v>
      </c>
      <c r="D15" s="8" t="s">
        <v>38</v>
      </c>
      <c r="E15" s="29" t="s">
        <v>36</v>
      </c>
      <c r="F15" s="29" t="s">
        <v>36</v>
      </c>
    </row>
    <row r="16" spans="1:6" x14ac:dyDescent="0.3">
      <c r="A16" s="8" t="s">
        <v>3870</v>
      </c>
      <c r="B16" s="8" t="s">
        <v>74</v>
      </c>
      <c r="C16" s="8" t="s">
        <v>34</v>
      </c>
      <c r="D16" s="8" t="s">
        <v>34</v>
      </c>
      <c r="E16" s="29" t="s">
        <v>36</v>
      </c>
      <c r="F16" s="29" t="s">
        <v>36</v>
      </c>
    </row>
    <row r="17" spans="1:6" x14ac:dyDescent="0.3">
      <c r="A17" s="8" t="s">
        <v>3871</v>
      </c>
      <c r="B17" s="8" t="s">
        <v>74</v>
      </c>
      <c r="C17" s="8" t="s">
        <v>34</v>
      </c>
      <c r="D17" s="8" t="s">
        <v>34</v>
      </c>
      <c r="E17" s="29" t="s">
        <v>36</v>
      </c>
      <c r="F17" s="29" t="s">
        <v>36</v>
      </c>
    </row>
    <row r="18" spans="1:6" x14ac:dyDescent="0.3">
      <c r="A18" s="8" t="s">
        <v>3872</v>
      </c>
      <c r="B18" s="8" t="s">
        <v>74</v>
      </c>
      <c r="C18" s="8" t="s">
        <v>34</v>
      </c>
      <c r="D18" s="8" t="s">
        <v>34</v>
      </c>
      <c r="E18" s="29" t="s">
        <v>36</v>
      </c>
      <c r="F18" s="29" t="s">
        <v>36</v>
      </c>
    </row>
    <row r="19" spans="1:6" x14ac:dyDescent="0.3">
      <c r="A19" s="8" t="s">
        <v>3873</v>
      </c>
      <c r="B19" s="8" t="s">
        <v>74</v>
      </c>
      <c r="C19" s="8" t="s">
        <v>34</v>
      </c>
      <c r="D19" s="8" t="s">
        <v>34</v>
      </c>
      <c r="E19" s="29" t="s">
        <v>36</v>
      </c>
      <c r="F19" s="29" t="s">
        <v>36</v>
      </c>
    </row>
    <row r="20" spans="1:6" x14ac:dyDescent="0.3">
      <c r="A20" s="8" t="s">
        <v>3874</v>
      </c>
      <c r="B20" s="8" t="s">
        <v>74</v>
      </c>
      <c r="C20" s="8" t="s">
        <v>34</v>
      </c>
      <c r="D20" s="8" t="s">
        <v>34</v>
      </c>
      <c r="E20" s="29" t="s">
        <v>36</v>
      </c>
      <c r="F20" s="29" t="s">
        <v>36</v>
      </c>
    </row>
    <row r="21" spans="1:6" x14ac:dyDescent="0.3">
      <c r="A21" s="8" t="s">
        <v>3875</v>
      </c>
      <c r="B21" s="8" t="s">
        <v>74</v>
      </c>
      <c r="C21" s="8" t="s">
        <v>34</v>
      </c>
      <c r="D21" s="8" t="s">
        <v>34</v>
      </c>
      <c r="E21" s="29" t="s">
        <v>36</v>
      </c>
      <c r="F21" s="29" t="s">
        <v>36</v>
      </c>
    </row>
    <row r="22" spans="1:6" x14ac:dyDescent="0.3">
      <c r="A22" s="8" t="s">
        <v>3876</v>
      </c>
      <c r="B22" s="8" t="s">
        <v>74</v>
      </c>
      <c r="C22" s="8" t="s">
        <v>34</v>
      </c>
      <c r="D22" s="8" t="s">
        <v>34</v>
      </c>
      <c r="E22" s="29" t="s">
        <v>36</v>
      </c>
      <c r="F22" s="29" t="s">
        <v>36</v>
      </c>
    </row>
    <row r="23" spans="1:6" x14ac:dyDescent="0.3">
      <c r="A23" s="8" t="s">
        <v>3877</v>
      </c>
      <c r="B23" s="8" t="s">
        <v>74</v>
      </c>
      <c r="C23" s="8" t="s">
        <v>34</v>
      </c>
      <c r="D23" s="8" t="s">
        <v>34</v>
      </c>
      <c r="E23" s="29" t="s">
        <v>36</v>
      </c>
      <c r="F23" s="29" t="s">
        <v>36</v>
      </c>
    </row>
    <row r="24" spans="1:6" x14ac:dyDescent="0.3">
      <c r="A24" s="8" t="s">
        <v>3878</v>
      </c>
      <c r="B24" s="8" t="s">
        <v>74</v>
      </c>
      <c r="C24" s="8" t="s">
        <v>34</v>
      </c>
      <c r="D24" s="8" t="s">
        <v>34</v>
      </c>
      <c r="E24" s="29" t="s">
        <v>36</v>
      </c>
      <c r="F24" s="29" t="s">
        <v>36</v>
      </c>
    </row>
    <row r="25" spans="1:6" x14ac:dyDescent="0.3">
      <c r="A25" s="8" t="s">
        <v>3879</v>
      </c>
      <c r="B25" s="8" t="s">
        <v>74</v>
      </c>
      <c r="C25" s="8" t="s">
        <v>34</v>
      </c>
      <c r="D25" s="8" t="s">
        <v>34</v>
      </c>
      <c r="E25" s="29" t="s">
        <v>36</v>
      </c>
      <c r="F25" s="29" t="s">
        <v>36</v>
      </c>
    </row>
    <row r="26" spans="1:6" x14ac:dyDescent="0.3">
      <c r="A26" s="8" t="s">
        <v>3880</v>
      </c>
      <c r="B26" s="8" t="s">
        <v>74</v>
      </c>
      <c r="C26" s="8" t="s">
        <v>34</v>
      </c>
      <c r="D26" s="8" t="s">
        <v>34</v>
      </c>
      <c r="E26" s="29" t="s">
        <v>36</v>
      </c>
      <c r="F26" s="29" t="s">
        <v>36</v>
      </c>
    </row>
    <row r="27" spans="1:6" x14ac:dyDescent="0.3">
      <c r="A27" s="8" t="s">
        <v>3881</v>
      </c>
      <c r="B27" s="8" t="s">
        <v>74</v>
      </c>
      <c r="C27" s="8" t="s">
        <v>34</v>
      </c>
      <c r="D27" s="8" t="s">
        <v>34</v>
      </c>
      <c r="E27" s="29" t="s">
        <v>36</v>
      </c>
      <c r="F27" s="29" t="s">
        <v>36</v>
      </c>
    </row>
    <row r="28" spans="1:6" x14ac:dyDescent="0.3">
      <c r="A28" s="8" t="s">
        <v>3882</v>
      </c>
      <c r="B28" s="8" t="s">
        <v>74</v>
      </c>
      <c r="C28" s="8" t="s">
        <v>34</v>
      </c>
      <c r="D28" s="8" t="s">
        <v>34</v>
      </c>
      <c r="E28" s="29" t="s">
        <v>36</v>
      </c>
      <c r="F28" s="29" t="s">
        <v>36</v>
      </c>
    </row>
    <row r="29" spans="1:6" x14ac:dyDescent="0.3">
      <c r="A29" s="8" t="s">
        <v>3883</v>
      </c>
      <c r="B29" s="8" t="s">
        <v>74</v>
      </c>
      <c r="C29" s="8" t="s">
        <v>34</v>
      </c>
      <c r="D29" s="8" t="s">
        <v>34</v>
      </c>
      <c r="E29" s="29" t="s">
        <v>36</v>
      </c>
      <c r="F29" s="29" t="s">
        <v>36</v>
      </c>
    </row>
    <row r="30" spans="1:6" x14ac:dyDescent="0.3">
      <c r="A30" s="8" t="s">
        <v>52</v>
      </c>
      <c r="B30" s="8" t="s">
        <v>33</v>
      </c>
      <c r="C30" s="8" t="s">
        <v>34</v>
      </c>
      <c r="D30" s="8" t="s">
        <v>42</v>
      </c>
      <c r="E30" s="29">
        <v>754161</v>
      </c>
      <c r="F30" s="29">
        <v>1482260</v>
      </c>
    </row>
    <row r="31" spans="1:6" x14ac:dyDescent="0.3">
      <c r="A31" s="8" t="s">
        <v>53</v>
      </c>
      <c r="B31" s="8" t="s">
        <v>33</v>
      </c>
      <c r="C31" s="8" t="s">
        <v>34</v>
      </c>
      <c r="D31" s="8" t="s">
        <v>42</v>
      </c>
      <c r="E31" s="29">
        <v>702216</v>
      </c>
      <c r="F31" s="29">
        <v>1377140</v>
      </c>
    </row>
    <row r="32" spans="1:6" x14ac:dyDescent="0.3">
      <c r="A32" s="8" t="s">
        <v>54</v>
      </c>
      <c r="B32" s="8" t="s">
        <v>33</v>
      </c>
      <c r="C32" s="8" t="s">
        <v>34</v>
      </c>
      <c r="D32" s="8" t="s">
        <v>42</v>
      </c>
      <c r="E32" s="29">
        <v>701594</v>
      </c>
      <c r="F32" s="29">
        <v>1376840</v>
      </c>
    </row>
    <row r="33" spans="1:6" x14ac:dyDescent="0.3">
      <c r="A33" s="8" t="s">
        <v>55</v>
      </c>
      <c r="B33" s="8" t="s">
        <v>56</v>
      </c>
      <c r="C33" s="8" t="s">
        <v>57</v>
      </c>
      <c r="D33" s="8" t="s">
        <v>42</v>
      </c>
      <c r="E33" s="29">
        <v>117450</v>
      </c>
      <c r="F33" s="29">
        <v>266121.5</v>
      </c>
    </row>
    <row r="34" spans="1:6" x14ac:dyDescent="0.3">
      <c r="A34" s="8" t="s">
        <v>58</v>
      </c>
      <c r="B34" s="8" t="s">
        <v>59</v>
      </c>
      <c r="C34" s="8" t="s">
        <v>34</v>
      </c>
      <c r="D34" s="8" t="s">
        <v>34</v>
      </c>
      <c r="E34" s="29" t="s">
        <v>36</v>
      </c>
      <c r="F34" s="29" t="s">
        <v>36</v>
      </c>
    </row>
    <row r="35" spans="1:6" x14ac:dyDescent="0.3">
      <c r="A35" s="8" t="s">
        <v>60</v>
      </c>
      <c r="B35" s="8" t="s">
        <v>33</v>
      </c>
      <c r="C35" s="8" t="s">
        <v>34</v>
      </c>
      <c r="D35" s="8" t="s">
        <v>42</v>
      </c>
      <c r="E35" s="29">
        <v>234900</v>
      </c>
      <c r="F35" s="29">
        <v>532243</v>
      </c>
    </row>
    <row r="36" spans="1:6" x14ac:dyDescent="0.3">
      <c r="A36" s="8" t="s">
        <v>61</v>
      </c>
      <c r="B36" s="8" t="s">
        <v>33</v>
      </c>
      <c r="C36" s="8" t="s">
        <v>34</v>
      </c>
      <c r="D36" s="8" t="s">
        <v>42</v>
      </c>
      <c r="E36" s="29">
        <v>31716</v>
      </c>
      <c r="F36" s="29">
        <v>65992</v>
      </c>
    </row>
    <row r="37" spans="1:6" x14ac:dyDescent="0.3">
      <c r="A37" s="55" t="s">
        <v>3896</v>
      </c>
      <c r="B37" s="8" t="s">
        <v>33</v>
      </c>
      <c r="C37" s="8" t="s">
        <v>34</v>
      </c>
      <c r="D37" s="8" t="s">
        <v>42</v>
      </c>
      <c r="E37" s="29">
        <v>354473</v>
      </c>
      <c r="F37" s="29">
        <v>722426</v>
      </c>
    </row>
    <row r="38" spans="1:6" x14ac:dyDescent="0.3">
      <c r="A38" s="8" t="s">
        <v>62</v>
      </c>
      <c r="B38" s="8" t="s">
        <v>33</v>
      </c>
      <c r="C38" s="8" t="s">
        <v>34</v>
      </c>
      <c r="D38" s="8" t="s">
        <v>42</v>
      </c>
      <c r="E38" s="29">
        <v>644061</v>
      </c>
      <c r="F38" s="29">
        <v>1327070</v>
      </c>
    </row>
    <row r="39" spans="1:6" x14ac:dyDescent="0.3">
      <c r="A39" s="8" t="s">
        <v>63</v>
      </c>
      <c r="B39" s="8" t="s">
        <v>33</v>
      </c>
      <c r="C39" s="8" t="s">
        <v>34</v>
      </c>
      <c r="D39" s="8" t="s">
        <v>42</v>
      </c>
      <c r="E39" s="29">
        <v>597316</v>
      </c>
      <c r="F39" s="29">
        <v>1218760</v>
      </c>
    </row>
    <row r="40" spans="1:6" x14ac:dyDescent="0.3">
      <c r="A40" s="8" t="s">
        <v>64</v>
      </c>
      <c r="B40" s="8" t="s">
        <v>33</v>
      </c>
      <c r="C40" s="8" t="s">
        <v>34</v>
      </c>
      <c r="D40" s="8" t="s">
        <v>42</v>
      </c>
      <c r="E40" s="29">
        <v>595891</v>
      </c>
      <c r="F40" s="29">
        <v>1215660</v>
      </c>
    </row>
    <row r="41" spans="1:6" x14ac:dyDescent="0.3">
      <c r="A41" s="8" t="s">
        <v>65</v>
      </c>
      <c r="B41" s="8" t="s">
        <v>33</v>
      </c>
      <c r="C41" s="8" t="s">
        <v>34</v>
      </c>
      <c r="D41" s="8" t="s">
        <v>42</v>
      </c>
      <c r="E41" s="29">
        <v>1123270</v>
      </c>
      <c r="F41" s="29">
        <v>2084530</v>
      </c>
    </row>
    <row r="42" spans="1:6" x14ac:dyDescent="0.3">
      <c r="A42" s="8" t="s">
        <v>66</v>
      </c>
      <c r="B42" s="8" t="s">
        <v>33</v>
      </c>
      <c r="C42" s="8" t="s">
        <v>34</v>
      </c>
      <c r="D42" s="8" t="s">
        <v>42</v>
      </c>
      <c r="E42" s="29">
        <v>0.60326900000000006</v>
      </c>
      <c r="F42" s="29">
        <v>0.78211299999999995</v>
      </c>
    </row>
    <row r="43" spans="1:6" x14ac:dyDescent="0.3">
      <c r="A43" s="8" t="s">
        <v>67</v>
      </c>
      <c r="B43" s="8" t="s">
        <v>33</v>
      </c>
      <c r="C43" s="8" t="s">
        <v>34</v>
      </c>
      <c r="D43" s="8" t="s">
        <v>42</v>
      </c>
      <c r="E43" s="29">
        <v>0.88151599999999997</v>
      </c>
      <c r="F43" s="29">
        <v>1.1511400000000001</v>
      </c>
    </row>
    <row r="44" spans="1:6" x14ac:dyDescent="0.3">
      <c r="A44" s="8" t="s">
        <v>68</v>
      </c>
      <c r="B44" s="8" t="s">
        <v>69</v>
      </c>
      <c r="C44" s="8" t="s">
        <v>70</v>
      </c>
      <c r="D44" s="8" t="s">
        <v>42</v>
      </c>
      <c r="E44" s="29">
        <v>3</v>
      </c>
      <c r="F44" s="29">
        <v>145.5</v>
      </c>
    </row>
    <row r="45" spans="1:6" x14ac:dyDescent="0.3">
      <c r="A45" s="8" t="s">
        <v>71</v>
      </c>
      <c r="B45" s="8" t="s">
        <v>59</v>
      </c>
      <c r="C45" s="8" t="s">
        <v>34</v>
      </c>
      <c r="D45" s="8" t="s">
        <v>34</v>
      </c>
      <c r="E45" s="29" t="s">
        <v>36</v>
      </c>
      <c r="F45" s="29" t="s">
        <v>36</v>
      </c>
    </row>
    <row r="46" spans="1:6" x14ac:dyDescent="0.3">
      <c r="A46" s="8" t="s">
        <v>72</v>
      </c>
      <c r="B46" s="8" t="s">
        <v>33</v>
      </c>
      <c r="C46" s="8" t="s">
        <v>34</v>
      </c>
      <c r="D46" s="8" t="s">
        <v>42</v>
      </c>
      <c r="E46" s="29">
        <v>6</v>
      </c>
      <c r="F46" s="29">
        <v>291</v>
      </c>
    </row>
    <row r="47" spans="1:6" x14ac:dyDescent="0.3">
      <c r="A47" s="55" t="s">
        <v>3897</v>
      </c>
      <c r="B47" s="8" t="s">
        <v>33</v>
      </c>
      <c r="C47" s="8" t="s">
        <v>34</v>
      </c>
      <c r="D47" s="8" t="s">
        <v>42</v>
      </c>
      <c r="E47" s="29">
        <v>1155350</v>
      </c>
      <c r="F47" s="29">
        <v>2119020</v>
      </c>
    </row>
    <row r="48" spans="1:6" x14ac:dyDescent="0.3">
      <c r="A48" s="8" t="s">
        <v>73</v>
      </c>
      <c r="B48" s="8" t="s">
        <v>74</v>
      </c>
      <c r="C48" s="8" t="s">
        <v>34</v>
      </c>
      <c r="D48" s="8" t="s">
        <v>34</v>
      </c>
      <c r="E48" s="29" t="s">
        <v>36</v>
      </c>
      <c r="F48" s="29" t="s">
        <v>36</v>
      </c>
    </row>
    <row r="49" spans="1:6" x14ac:dyDescent="0.3">
      <c r="A49" s="8" t="s">
        <v>75</v>
      </c>
      <c r="B49" s="8" t="s">
        <v>74</v>
      </c>
      <c r="C49" s="8" t="s">
        <v>34</v>
      </c>
      <c r="D49" s="8" t="s">
        <v>34</v>
      </c>
      <c r="E49" s="29" t="s">
        <v>36</v>
      </c>
      <c r="F49" s="29" t="s">
        <v>36</v>
      </c>
    </row>
    <row r="50" spans="1:6" x14ac:dyDescent="0.3">
      <c r="A50" s="8" t="s">
        <v>76</v>
      </c>
      <c r="B50" s="8" t="s">
        <v>74</v>
      </c>
      <c r="C50" s="8" t="s">
        <v>34</v>
      </c>
      <c r="D50" s="8" t="s">
        <v>34</v>
      </c>
      <c r="E50" s="29" t="s">
        <v>36</v>
      </c>
      <c r="F50" s="29" t="s">
        <v>36</v>
      </c>
    </row>
    <row r="51" spans="1:6" x14ac:dyDescent="0.3">
      <c r="A51" s="8" t="s">
        <v>77</v>
      </c>
      <c r="B51" s="8" t="s">
        <v>74</v>
      </c>
      <c r="C51" s="8" t="s">
        <v>34</v>
      </c>
      <c r="D51" s="8" t="s">
        <v>34</v>
      </c>
      <c r="E51" s="29" t="s">
        <v>36</v>
      </c>
      <c r="F51" s="29" t="s">
        <v>36</v>
      </c>
    </row>
    <row r="52" spans="1:6" x14ac:dyDescent="0.3">
      <c r="A52" s="8" t="s">
        <v>78</v>
      </c>
      <c r="B52" s="8" t="s">
        <v>74</v>
      </c>
      <c r="C52" s="8" t="s">
        <v>34</v>
      </c>
      <c r="D52" s="8" t="s">
        <v>34</v>
      </c>
      <c r="E52" s="29" t="s">
        <v>36</v>
      </c>
      <c r="F52" s="29" t="s">
        <v>36</v>
      </c>
    </row>
    <row r="53" spans="1:6" x14ac:dyDescent="0.3">
      <c r="A53" s="8" t="s">
        <v>79</v>
      </c>
      <c r="B53" s="8" t="s">
        <v>74</v>
      </c>
      <c r="C53" s="8" t="s">
        <v>34</v>
      </c>
      <c r="D53" s="8" t="s">
        <v>34</v>
      </c>
      <c r="E53" s="29" t="s">
        <v>36</v>
      </c>
      <c r="F53" s="29" t="s">
        <v>36</v>
      </c>
    </row>
    <row r="54" spans="1:6" x14ac:dyDescent="0.3">
      <c r="A54" s="8" t="s">
        <v>80</v>
      </c>
      <c r="B54" s="8" t="s">
        <v>74</v>
      </c>
      <c r="C54" s="8" t="s">
        <v>34</v>
      </c>
      <c r="D54" s="8" t="s">
        <v>34</v>
      </c>
      <c r="E54" s="29" t="s">
        <v>36</v>
      </c>
      <c r="F54" s="29" t="s">
        <v>36</v>
      </c>
    </row>
    <row r="55" spans="1:6" x14ac:dyDescent="0.3">
      <c r="A55" s="8" t="s">
        <v>81</v>
      </c>
      <c r="B55" s="8" t="s">
        <v>74</v>
      </c>
      <c r="C55" s="8" t="s">
        <v>34</v>
      </c>
      <c r="D55" s="8" t="s">
        <v>34</v>
      </c>
      <c r="E55" s="29" t="s">
        <v>36</v>
      </c>
      <c r="F55" s="29" t="s">
        <v>36</v>
      </c>
    </row>
    <row r="56" spans="1:6" x14ac:dyDescent="0.3">
      <c r="A56" s="8" t="s">
        <v>82</v>
      </c>
      <c r="B56" s="8" t="s">
        <v>74</v>
      </c>
      <c r="C56" s="8" t="s">
        <v>34</v>
      </c>
      <c r="D56" s="8" t="s">
        <v>34</v>
      </c>
      <c r="E56" s="29" t="s">
        <v>36</v>
      </c>
      <c r="F56" s="29" t="s">
        <v>36</v>
      </c>
    </row>
    <row r="57" spans="1:6" x14ac:dyDescent="0.3">
      <c r="A57" s="8" t="s">
        <v>83</v>
      </c>
      <c r="B57" s="8" t="s">
        <v>74</v>
      </c>
      <c r="C57" s="8" t="s">
        <v>34</v>
      </c>
      <c r="D57" s="8" t="s">
        <v>34</v>
      </c>
      <c r="E57" s="29" t="s">
        <v>36</v>
      </c>
      <c r="F57" s="29" t="s">
        <v>36</v>
      </c>
    </row>
    <row r="58" spans="1:6" x14ac:dyDescent="0.3">
      <c r="A58" s="8" t="s">
        <v>84</v>
      </c>
      <c r="B58" s="8" t="s">
        <v>74</v>
      </c>
      <c r="C58" s="8" t="s">
        <v>34</v>
      </c>
      <c r="D58" s="8" t="s">
        <v>34</v>
      </c>
      <c r="E58" s="29" t="s">
        <v>36</v>
      </c>
      <c r="F58" s="29" t="s">
        <v>36</v>
      </c>
    </row>
    <row r="59" spans="1:6" x14ac:dyDescent="0.3">
      <c r="A59" s="8" t="s">
        <v>85</v>
      </c>
      <c r="B59" s="8" t="s">
        <v>74</v>
      </c>
      <c r="C59" s="8" t="s">
        <v>34</v>
      </c>
      <c r="D59" s="8" t="s">
        <v>34</v>
      </c>
      <c r="E59" s="29" t="s">
        <v>36</v>
      </c>
      <c r="F59" s="29" t="s">
        <v>36</v>
      </c>
    </row>
    <row r="60" spans="1:6" x14ac:dyDescent="0.3">
      <c r="A60" s="8" t="s">
        <v>86</v>
      </c>
      <c r="B60" s="8" t="s">
        <v>74</v>
      </c>
      <c r="C60" s="8" t="s">
        <v>34</v>
      </c>
      <c r="D60" s="8" t="s">
        <v>34</v>
      </c>
      <c r="E60" s="29" t="s">
        <v>36</v>
      </c>
      <c r="F60" s="29" t="s">
        <v>36</v>
      </c>
    </row>
    <row r="61" spans="1:6" x14ac:dyDescent="0.3">
      <c r="A61" s="8" t="s">
        <v>87</v>
      </c>
      <c r="B61" s="8" t="s">
        <v>74</v>
      </c>
      <c r="C61" s="8" t="s">
        <v>34</v>
      </c>
      <c r="D61" s="8" t="s">
        <v>34</v>
      </c>
      <c r="E61" s="29" t="s">
        <v>36</v>
      </c>
      <c r="F61" s="29" t="s">
        <v>36</v>
      </c>
    </row>
    <row r="62" spans="1:6" x14ac:dyDescent="0.3">
      <c r="A62" s="8" t="s">
        <v>88</v>
      </c>
      <c r="B62" s="8" t="s">
        <v>74</v>
      </c>
      <c r="C62" s="8" t="s">
        <v>34</v>
      </c>
      <c r="D62" s="8" t="s">
        <v>34</v>
      </c>
      <c r="E62" s="29" t="s">
        <v>36</v>
      </c>
      <c r="F62" s="29" t="s">
        <v>36</v>
      </c>
    </row>
    <row r="63" spans="1:6" x14ac:dyDescent="0.3">
      <c r="A63" s="8" t="s">
        <v>89</v>
      </c>
      <c r="B63" s="8" t="s">
        <v>74</v>
      </c>
      <c r="C63" s="8" t="s">
        <v>34</v>
      </c>
      <c r="D63" s="8" t="s">
        <v>34</v>
      </c>
      <c r="E63" s="29" t="s">
        <v>36</v>
      </c>
      <c r="F63" s="29" t="s">
        <v>36</v>
      </c>
    </row>
    <row r="64" spans="1:6" x14ac:dyDescent="0.3">
      <c r="A64" s="8" t="s">
        <v>90</v>
      </c>
      <c r="B64" s="8" t="s">
        <v>74</v>
      </c>
      <c r="C64" s="8" t="s">
        <v>34</v>
      </c>
      <c r="D64" s="8" t="s">
        <v>34</v>
      </c>
      <c r="E64" s="29" t="s">
        <v>36</v>
      </c>
      <c r="F64" s="29" t="s">
        <v>36</v>
      </c>
    </row>
    <row r="65" spans="1:6" x14ac:dyDescent="0.3">
      <c r="A65" s="8" t="s">
        <v>91</v>
      </c>
      <c r="B65" s="8" t="s">
        <v>74</v>
      </c>
      <c r="C65" s="8" t="s">
        <v>34</v>
      </c>
      <c r="D65" s="8" t="s">
        <v>34</v>
      </c>
      <c r="E65" s="29" t="s">
        <v>36</v>
      </c>
      <c r="F65" s="29" t="s">
        <v>36</v>
      </c>
    </row>
    <row r="66" spans="1:6" x14ac:dyDescent="0.3">
      <c r="A66" s="8" t="s">
        <v>92</v>
      </c>
      <c r="B66" s="8" t="s">
        <v>74</v>
      </c>
      <c r="C66" s="8" t="s">
        <v>34</v>
      </c>
      <c r="D66" s="8" t="s">
        <v>34</v>
      </c>
      <c r="E66" s="29" t="s">
        <v>36</v>
      </c>
      <c r="F66" s="29" t="s">
        <v>36</v>
      </c>
    </row>
    <row r="67" spans="1:6" x14ac:dyDescent="0.3">
      <c r="A67" s="8" t="s">
        <v>93</v>
      </c>
      <c r="B67" s="8" t="s">
        <v>74</v>
      </c>
      <c r="C67" s="8" t="s">
        <v>34</v>
      </c>
      <c r="D67" s="8" t="s">
        <v>34</v>
      </c>
      <c r="E67" s="29" t="s">
        <v>36</v>
      </c>
      <c r="F67" s="29" t="s">
        <v>36</v>
      </c>
    </row>
    <row r="68" spans="1:6" x14ac:dyDescent="0.3">
      <c r="A68" s="8" t="s">
        <v>94</v>
      </c>
      <c r="B68" s="8" t="s">
        <v>74</v>
      </c>
      <c r="C68" s="8" t="s">
        <v>34</v>
      </c>
      <c r="D68" s="8" t="s">
        <v>34</v>
      </c>
      <c r="E68" s="29" t="s">
        <v>36</v>
      </c>
      <c r="F68" s="29" t="s">
        <v>36</v>
      </c>
    </row>
    <row r="69" spans="1:6" x14ac:dyDescent="0.3">
      <c r="A69" s="8" t="s">
        <v>95</v>
      </c>
      <c r="B69" s="8" t="s">
        <v>74</v>
      </c>
      <c r="C69" s="8" t="s">
        <v>34</v>
      </c>
      <c r="D69" s="8" t="s">
        <v>34</v>
      </c>
      <c r="E69" s="29" t="s">
        <v>36</v>
      </c>
      <c r="F69" s="29" t="s">
        <v>36</v>
      </c>
    </row>
    <row r="70" spans="1:6" x14ac:dyDescent="0.3">
      <c r="A70" s="8" t="s">
        <v>96</v>
      </c>
      <c r="B70" s="8" t="s">
        <v>74</v>
      </c>
      <c r="C70" s="8" t="s">
        <v>34</v>
      </c>
      <c r="D70" s="8" t="s">
        <v>34</v>
      </c>
      <c r="E70" s="29" t="s">
        <v>36</v>
      </c>
      <c r="F70" s="29" t="s">
        <v>36</v>
      </c>
    </row>
    <row r="71" spans="1:6" x14ac:dyDescent="0.3">
      <c r="A71" s="8" t="s">
        <v>97</v>
      </c>
      <c r="B71" s="8" t="s">
        <v>74</v>
      </c>
      <c r="C71" s="8" t="s">
        <v>34</v>
      </c>
      <c r="D71" s="8" t="s">
        <v>34</v>
      </c>
      <c r="E71" s="29" t="s">
        <v>36</v>
      </c>
      <c r="F71" s="29" t="s">
        <v>36</v>
      </c>
    </row>
    <row r="72" spans="1:6" x14ac:dyDescent="0.3">
      <c r="A72" s="8" t="s">
        <v>98</v>
      </c>
      <c r="B72" s="8" t="s">
        <v>74</v>
      </c>
      <c r="C72" s="8" t="s">
        <v>34</v>
      </c>
      <c r="D72" s="8" t="s">
        <v>34</v>
      </c>
      <c r="E72" s="29" t="s">
        <v>36</v>
      </c>
      <c r="F72" s="29" t="s">
        <v>36</v>
      </c>
    </row>
    <row r="73" spans="1:6" x14ac:dyDescent="0.3">
      <c r="A73" s="8" t="s">
        <v>99</v>
      </c>
      <c r="B73" s="8" t="s">
        <v>74</v>
      </c>
      <c r="C73" s="8" t="s">
        <v>34</v>
      </c>
      <c r="D73" s="8" t="s">
        <v>34</v>
      </c>
      <c r="E73" s="29" t="s">
        <v>36</v>
      </c>
      <c r="F73" s="29" t="s">
        <v>36</v>
      </c>
    </row>
    <row r="74" spans="1:6" x14ac:dyDescent="0.3">
      <c r="A74" s="8" t="s">
        <v>100</v>
      </c>
      <c r="B74" s="8" t="s">
        <v>74</v>
      </c>
      <c r="C74" s="8" t="s">
        <v>34</v>
      </c>
      <c r="D74" s="8" t="s">
        <v>34</v>
      </c>
      <c r="E74" s="29" t="s">
        <v>36</v>
      </c>
      <c r="F74" s="29" t="s">
        <v>36</v>
      </c>
    </row>
    <row r="75" spans="1:6" x14ac:dyDescent="0.3">
      <c r="A75" s="8" t="s">
        <v>101</v>
      </c>
      <c r="B75" s="8" t="s">
        <v>74</v>
      </c>
      <c r="C75" s="8" t="s">
        <v>34</v>
      </c>
      <c r="D75" s="8" t="s">
        <v>34</v>
      </c>
      <c r="E75" s="29" t="s">
        <v>36</v>
      </c>
      <c r="F75" s="29" t="s">
        <v>36</v>
      </c>
    </row>
    <row r="76" spans="1:6" x14ac:dyDescent="0.3">
      <c r="A76" s="8" t="s">
        <v>102</v>
      </c>
      <c r="B76" s="8" t="s">
        <v>74</v>
      </c>
      <c r="C76" s="8" t="s">
        <v>34</v>
      </c>
      <c r="D76" s="8" t="s">
        <v>34</v>
      </c>
      <c r="E76" s="29" t="s">
        <v>36</v>
      </c>
      <c r="F76" s="29" t="s">
        <v>36</v>
      </c>
    </row>
    <row r="77" spans="1:6" x14ac:dyDescent="0.3">
      <c r="A77" s="8" t="s">
        <v>103</v>
      </c>
      <c r="B77" s="8" t="s">
        <v>74</v>
      </c>
      <c r="C77" s="8" t="s">
        <v>34</v>
      </c>
      <c r="D77" s="8" t="s">
        <v>34</v>
      </c>
      <c r="E77" s="29" t="s">
        <v>36</v>
      </c>
      <c r="F77" s="29" t="s">
        <v>36</v>
      </c>
    </row>
    <row r="78" spans="1:6" x14ac:dyDescent="0.3">
      <c r="A78" s="8" t="s">
        <v>104</v>
      </c>
      <c r="B78" s="8" t="s">
        <v>74</v>
      </c>
      <c r="C78" s="8" t="s">
        <v>34</v>
      </c>
      <c r="D78" s="8" t="s">
        <v>34</v>
      </c>
      <c r="E78" s="29" t="s">
        <v>36</v>
      </c>
      <c r="F78" s="29" t="s">
        <v>36</v>
      </c>
    </row>
    <row r="79" spans="1:6" x14ac:dyDescent="0.3">
      <c r="A79" s="8" t="s">
        <v>105</v>
      </c>
      <c r="B79" s="8" t="s">
        <v>74</v>
      </c>
      <c r="C79" s="8" t="s">
        <v>34</v>
      </c>
      <c r="D79" s="8" t="s">
        <v>34</v>
      </c>
      <c r="E79" s="29" t="s">
        <v>36</v>
      </c>
      <c r="F79" s="29" t="s">
        <v>36</v>
      </c>
    </row>
    <row r="80" spans="1:6" x14ac:dyDescent="0.3">
      <c r="A80" s="8" t="s">
        <v>106</v>
      </c>
      <c r="B80" s="8" t="s">
        <v>74</v>
      </c>
      <c r="C80" s="8" t="s">
        <v>34</v>
      </c>
      <c r="D80" s="8" t="s">
        <v>34</v>
      </c>
      <c r="E80" s="29" t="s">
        <v>36</v>
      </c>
      <c r="F80" s="29" t="s">
        <v>36</v>
      </c>
    </row>
    <row r="81" spans="1:6" x14ac:dyDescent="0.3">
      <c r="A81" s="8" t="s">
        <v>107</v>
      </c>
      <c r="B81" s="8" t="s">
        <v>74</v>
      </c>
      <c r="C81" s="8" t="s">
        <v>34</v>
      </c>
      <c r="D81" s="8" t="s">
        <v>34</v>
      </c>
      <c r="E81" s="29" t="s">
        <v>36</v>
      </c>
      <c r="F81" s="29" t="s">
        <v>36</v>
      </c>
    </row>
    <row r="82" spans="1:6" x14ac:dyDescent="0.3">
      <c r="A82" s="8" t="s">
        <v>108</v>
      </c>
      <c r="B82" s="8" t="s">
        <v>74</v>
      </c>
      <c r="C82" s="8" t="s">
        <v>34</v>
      </c>
      <c r="D82" s="8" t="s">
        <v>34</v>
      </c>
      <c r="E82" s="29" t="s">
        <v>36</v>
      </c>
      <c r="F82" s="29" t="s">
        <v>36</v>
      </c>
    </row>
    <row r="83" spans="1:6" x14ac:dyDescent="0.3">
      <c r="A83" s="8" t="s">
        <v>109</v>
      </c>
      <c r="B83" s="8" t="s">
        <v>74</v>
      </c>
      <c r="C83" s="8" t="s">
        <v>34</v>
      </c>
      <c r="D83" s="8" t="s">
        <v>34</v>
      </c>
      <c r="E83" s="29" t="s">
        <v>36</v>
      </c>
      <c r="F83" s="29" t="s">
        <v>36</v>
      </c>
    </row>
    <row r="84" spans="1:6" x14ac:dyDescent="0.3">
      <c r="A84" s="8" t="s">
        <v>110</v>
      </c>
      <c r="B84" s="8" t="s">
        <v>74</v>
      </c>
      <c r="C84" s="8" t="s">
        <v>34</v>
      </c>
      <c r="D84" s="8" t="s">
        <v>34</v>
      </c>
      <c r="E84" s="29" t="s">
        <v>36</v>
      </c>
      <c r="F84" s="29" t="s">
        <v>36</v>
      </c>
    </row>
    <row r="85" spans="1:6" x14ac:dyDescent="0.3">
      <c r="A85" s="8" t="s">
        <v>111</v>
      </c>
      <c r="B85" s="8" t="s">
        <v>74</v>
      </c>
      <c r="C85" s="8" t="s">
        <v>34</v>
      </c>
      <c r="D85" s="8" t="s">
        <v>34</v>
      </c>
      <c r="E85" s="29" t="s">
        <v>36</v>
      </c>
      <c r="F85" s="29" t="s">
        <v>36</v>
      </c>
    </row>
    <row r="86" spans="1:6" x14ac:dyDescent="0.3">
      <c r="A86" s="8" t="s">
        <v>112</v>
      </c>
      <c r="B86" s="8" t="s">
        <v>74</v>
      </c>
      <c r="C86" s="8" t="s">
        <v>34</v>
      </c>
      <c r="D86" s="8" t="s">
        <v>34</v>
      </c>
      <c r="E86" s="29" t="s">
        <v>36</v>
      </c>
      <c r="F86" s="29" t="s">
        <v>36</v>
      </c>
    </row>
    <row r="87" spans="1:6" x14ac:dyDescent="0.3">
      <c r="A87" s="8" t="s">
        <v>113</v>
      </c>
      <c r="B87" s="8" t="s">
        <v>74</v>
      </c>
      <c r="C87" s="8" t="s">
        <v>34</v>
      </c>
      <c r="D87" s="8" t="s">
        <v>34</v>
      </c>
      <c r="E87" s="29" t="s">
        <v>36</v>
      </c>
      <c r="F87" s="29" t="s">
        <v>36</v>
      </c>
    </row>
    <row r="88" spans="1:6" x14ac:dyDescent="0.3">
      <c r="A88" s="8" t="s">
        <v>114</v>
      </c>
      <c r="B88" s="8" t="s">
        <v>74</v>
      </c>
      <c r="C88" s="8" t="s">
        <v>34</v>
      </c>
      <c r="D88" s="8" t="s">
        <v>34</v>
      </c>
      <c r="E88" s="29" t="s">
        <v>36</v>
      </c>
      <c r="F88" s="29" t="s">
        <v>36</v>
      </c>
    </row>
    <row r="89" spans="1:6" x14ac:dyDescent="0.3">
      <c r="A89" s="8" t="s">
        <v>115</v>
      </c>
      <c r="B89" s="8" t="s">
        <v>74</v>
      </c>
      <c r="C89" s="8" t="s">
        <v>34</v>
      </c>
      <c r="D89" s="8" t="s">
        <v>34</v>
      </c>
      <c r="E89" s="29" t="s">
        <v>36</v>
      </c>
      <c r="F89" s="29" t="s">
        <v>36</v>
      </c>
    </row>
    <row r="90" spans="1:6" x14ac:dyDescent="0.3">
      <c r="A90" s="8" t="s">
        <v>116</v>
      </c>
      <c r="B90" s="8" t="s">
        <v>74</v>
      </c>
      <c r="C90" s="8" t="s">
        <v>34</v>
      </c>
      <c r="D90" s="8" t="s">
        <v>34</v>
      </c>
      <c r="E90" s="29" t="s">
        <v>36</v>
      </c>
      <c r="F90" s="29" t="s">
        <v>36</v>
      </c>
    </row>
    <row r="91" spans="1:6" x14ac:dyDescent="0.3">
      <c r="A91" s="8" t="s">
        <v>117</v>
      </c>
      <c r="B91" s="8" t="s">
        <v>74</v>
      </c>
      <c r="C91" s="8" t="s">
        <v>34</v>
      </c>
      <c r="D91" s="8" t="s">
        <v>34</v>
      </c>
      <c r="E91" s="29" t="s">
        <v>36</v>
      </c>
      <c r="F91" s="29" t="s">
        <v>36</v>
      </c>
    </row>
    <row r="92" spans="1:6" x14ac:dyDescent="0.3">
      <c r="A92" s="8" t="s">
        <v>118</v>
      </c>
      <c r="B92" s="8" t="s">
        <v>74</v>
      </c>
      <c r="C92" s="8" t="s">
        <v>34</v>
      </c>
      <c r="D92" s="8" t="s">
        <v>34</v>
      </c>
      <c r="E92" s="29" t="s">
        <v>36</v>
      </c>
      <c r="F92" s="29" t="s">
        <v>36</v>
      </c>
    </row>
    <row r="93" spans="1:6" x14ac:dyDescent="0.3">
      <c r="A93" s="8" t="s">
        <v>119</v>
      </c>
      <c r="B93" s="8" t="s">
        <v>74</v>
      </c>
      <c r="C93" s="8" t="s">
        <v>34</v>
      </c>
      <c r="D93" s="8" t="s">
        <v>34</v>
      </c>
      <c r="E93" s="29" t="s">
        <v>36</v>
      </c>
      <c r="F93" s="29" t="s">
        <v>36</v>
      </c>
    </row>
    <row r="94" spans="1:6" x14ac:dyDescent="0.3">
      <c r="A94" s="8" t="s">
        <v>120</v>
      </c>
      <c r="B94" s="8" t="s">
        <v>74</v>
      </c>
      <c r="C94" s="8" t="s">
        <v>34</v>
      </c>
      <c r="D94" s="8" t="s">
        <v>34</v>
      </c>
      <c r="E94" s="29" t="s">
        <v>36</v>
      </c>
      <c r="F94" s="29" t="s">
        <v>36</v>
      </c>
    </row>
    <row r="95" spans="1:6" x14ac:dyDescent="0.3">
      <c r="A95" s="8" t="s">
        <v>121</v>
      </c>
      <c r="B95" s="8" t="s">
        <v>74</v>
      </c>
      <c r="C95" s="8" t="s">
        <v>34</v>
      </c>
      <c r="D95" s="8" t="s">
        <v>34</v>
      </c>
      <c r="E95" s="29" t="s">
        <v>36</v>
      </c>
      <c r="F95" s="29" t="s">
        <v>36</v>
      </c>
    </row>
    <row r="96" spans="1:6" x14ac:dyDescent="0.3">
      <c r="A96" s="8" t="s">
        <v>122</v>
      </c>
      <c r="B96" s="8" t="s">
        <v>74</v>
      </c>
      <c r="C96" s="8" t="s">
        <v>34</v>
      </c>
      <c r="D96" s="8" t="s">
        <v>34</v>
      </c>
      <c r="E96" s="29" t="s">
        <v>36</v>
      </c>
      <c r="F96" s="29" t="s">
        <v>36</v>
      </c>
    </row>
    <row r="97" spans="1:6" x14ac:dyDescent="0.3">
      <c r="A97" s="8" t="s">
        <v>123</v>
      </c>
      <c r="B97" s="8" t="s">
        <v>74</v>
      </c>
      <c r="C97" s="8" t="s">
        <v>34</v>
      </c>
      <c r="D97" s="8" t="s">
        <v>34</v>
      </c>
      <c r="E97" s="29" t="s">
        <v>36</v>
      </c>
      <c r="F97" s="29" t="s">
        <v>36</v>
      </c>
    </row>
    <row r="98" spans="1:6" x14ac:dyDescent="0.3">
      <c r="A98" s="8" t="s">
        <v>124</v>
      </c>
      <c r="B98" s="8" t="s">
        <v>74</v>
      </c>
      <c r="C98" s="8" t="s">
        <v>34</v>
      </c>
      <c r="D98" s="8" t="s">
        <v>34</v>
      </c>
      <c r="E98" s="29" t="s">
        <v>36</v>
      </c>
      <c r="F98" s="29" t="s">
        <v>36</v>
      </c>
    </row>
    <row r="99" spans="1:6" x14ac:dyDescent="0.3">
      <c r="A99" s="8" t="s">
        <v>125</v>
      </c>
      <c r="B99" s="8" t="s">
        <v>74</v>
      </c>
      <c r="C99" s="8" t="s">
        <v>34</v>
      </c>
      <c r="D99" s="8" t="s">
        <v>34</v>
      </c>
      <c r="E99" s="29" t="s">
        <v>36</v>
      </c>
      <c r="F99" s="29" t="s">
        <v>36</v>
      </c>
    </row>
    <row r="100" spans="1:6" x14ac:dyDescent="0.3">
      <c r="A100" s="8" t="s">
        <v>126</v>
      </c>
      <c r="B100" s="8" t="s">
        <v>74</v>
      </c>
      <c r="C100" s="8" t="s">
        <v>34</v>
      </c>
      <c r="D100" s="8" t="s">
        <v>34</v>
      </c>
      <c r="E100" s="29" t="s">
        <v>36</v>
      </c>
      <c r="F100" s="29" t="s">
        <v>36</v>
      </c>
    </row>
    <row r="101" spans="1:6" x14ac:dyDescent="0.3">
      <c r="A101" s="8" t="s">
        <v>127</v>
      </c>
      <c r="B101" s="8" t="s">
        <v>74</v>
      </c>
      <c r="C101" s="8" t="s">
        <v>34</v>
      </c>
      <c r="D101" s="8" t="s">
        <v>34</v>
      </c>
      <c r="E101" s="29" t="s">
        <v>36</v>
      </c>
      <c r="F101" s="29" t="s">
        <v>36</v>
      </c>
    </row>
    <row r="102" spans="1:6" x14ac:dyDescent="0.3">
      <c r="A102" s="8" t="s">
        <v>128</v>
      </c>
      <c r="B102" s="8" t="s">
        <v>74</v>
      </c>
      <c r="C102" s="8" t="s">
        <v>34</v>
      </c>
      <c r="D102" s="8" t="s">
        <v>34</v>
      </c>
      <c r="E102" s="29" t="s">
        <v>36</v>
      </c>
      <c r="F102" s="29" t="s">
        <v>36</v>
      </c>
    </row>
    <row r="103" spans="1:6" x14ac:dyDescent="0.3">
      <c r="A103" s="8" t="s">
        <v>129</v>
      </c>
      <c r="B103" s="8" t="s">
        <v>74</v>
      </c>
      <c r="C103" s="8" t="s">
        <v>34</v>
      </c>
      <c r="D103" s="8" t="s">
        <v>34</v>
      </c>
      <c r="E103" s="29" t="s">
        <v>36</v>
      </c>
      <c r="F103" s="29" t="s">
        <v>36</v>
      </c>
    </row>
    <row r="104" spans="1:6" x14ac:dyDescent="0.3">
      <c r="A104" s="8" t="s">
        <v>130</v>
      </c>
      <c r="B104" s="8" t="s">
        <v>74</v>
      </c>
      <c r="C104" s="8" t="s">
        <v>34</v>
      </c>
      <c r="D104" s="8" t="s">
        <v>34</v>
      </c>
      <c r="E104" s="29" t="s">
        <v>36</v>
      </c>
      <c r="F104" s="29" t="s">
        <v>36</v>
      </c>
    </row>
    <row r="105" spans="1:6" x14ac:dyDescent="0.3">
      <c r="A105" s="8" t="s">
        <v>131</v>
      </c>
      <c r="B105" s="8" t="s">
        <v>74</v>
      </c>
      <c r="C105" s="8" t="s">
        <v>34</v>
      </c>
      <c r="D105" s="8" t="s">
        <v>34</v>
      </c>
      <c r="E105" s="29" t="s">
        <v>36</v>
      </c>
      <c r="F105" s="29" t="s">
        <v>36</v>
      </c>
    </row>
    <row r="106" spans="1:6" x14ac:dyDescent="0.3">
      <c r="A106" s="8" t="s">
        <v>132</v>
      </c>
      <c r="B106" s="8" t="s">
        <v>74</v>
      </c>
      <c r="C106" s="8" t="s">
        <v>34</v>
      </c>
      <c r="D106" s="8" t="s">
        <v>34</v>
      </c>
      <c r="E106" s="29" t="s">
        <v>36</v>
      </c>
      <c r="F106" s="29" t="s">
        <v>36</v>
      </c>
    </row>
    <row r="107" spans="1:6" x14ac:dyDescent="0.3">
      <c r="A107" s="8" t="s">
        <v>133</v>
      </c>
      <c r="B107" s="8" t="s">
        <v>74</v>
      </c>
      <c r="C107" s="8" t="s">
        <v>34</v>
      </c>
      <c r="D107" s="8" t="s">
        <v>34</v>
      </c>
      <c r="E107" s="29" t="s">
        <v>36</v>
      </c>
      <c r="F107" s="29" t="s">
        <v>36</v>
      </c>
    </row>
    <row r="108" spans="1:6" x14ac:dyDescent="0.3">
      <c r="A108" s="8" t="s">
        <v>134</v>
      </c>
      <c r="B108" s="8" t="s">
        <v>74</v>
      </c>
      <c r="C108" s="8" t="s">
        <v>34</v>
      </c>
      <c r="D108" s="8" t="s">
        <v>34</v>
      </c>
      <c r="E108" s="29" t="s">
        <v>36</v>
      </c>
      <c r="F108" s="29" t="s">
        <v>36</v>
      </c>
    </row>
    <row r="109" spans="1:6" x14ac:dyDescent="0.3">
      <c r="A109" s="8" t="s">
        <v>135</v>
      </c>
      <c r="B109" s="8" t="s">
        <v>74</v>
      </c>
      <c r="C109" s="8" t="s">
        <v>34</v>
      </c>
      <c r="D109" s="8" t="s">
        <v>34</v>
      </c>
      <c r="E109" s="29" t="s">
        <v>36</v>
      </c>
      <c r="F109" s="29" t="s">
        <v>36</v>
      </c>
    </row>
    <row r="110" spans="1:6" x14ac:dyDescent="0.3">
      <c r="A110" s="8" t="s">
        <v>136</v>
      </c>
      <c r="B110" s="8" t="s">
        <v>74</v>
      </c>
      <c r="C110" s="8" t="s">
        <v>34</v>
      </c>
      <c r="D110" s="8" t="s">
        <v>34</v>
      </c>
      <c r="E110" s="29" t="s">
        <v>36</v>
      </c>
      <c r="F110" s="29" t="s">
        <v>36</v>
      </c>
    </row>
    <row r="111" spans="1:6" x14ac:dyDescent="0.3">
      <c r="A111" s="8" t="s">
        <v>137</v>
      </c>
      <c r="B111" s="8" t="s">
        <v>74</v>
      </c>
      <c r="C111" s="8" t="s">
        <v>34</v>
      </c>
      <c r="D111" s="8" t="s">
        <v>34</v>
      </c>
      <c r="E111" s="29" t="s">
        <v>36</v>
      </c>
      <c r="F111" s="29" t="s">
        <v>36</v>
      </c>
    </row>
    <row r="112" spans="1:6" x14ac:dyDescent="0.3">
      <c r="A112" s="8" t="s">
        <v>138</v>
      </c>
      <c r="B112" s="8" t="s">
        <v>74</v>
      </c>
      <c r="C112" s="8" t="s">
        <v>34</v>
      </c>
      <c r="D112" s="8" t="s">
        <v>34</v>
      </c>
      <c r="E112" s="29" t="s">
        <v>36</v>
      </c>
      <c r="F112" s="29" t="s">
        <v>36</v>
      </c>
    </row>
    <row r="113" spans="1:6" x14ac:dyDescent="0.3">
      <c r="A113" s="8" t="s">
        <v>139</v>
      </c>
      <c r="B113" s="8" t="s">
        <v>74</v>
      </c>
      <c r="C113" s="8" t="s">
        <v>34</v>
      </c>
      <c r="D113" s="8" t="s">
        <v>34</v>
      </c>
      <c r="E113" s="29" t="s">
        <v>36</v>
      </c>
      <c r="F113" s="29" t="s">
        <v>36</v>
      </c>
    </row>
    <row r="114" spans="1:6" x14ac:dyDescent="0.3">
      <c r="A114" s="8" t="s">
        <v>140</v>
      </c>
      <c r="B114" s="8" t="s">
        <v>74</v>
      </c>
      <c r="C114" s="8" t="s">
        <v>34</v>
      </c>
      <c r="D114" s="8" t="s">
        <v>34</v>
      </c>
      <c r="E114" s="29" t="s">
        <v>36</v>
      </c>
      <c r="F114" s="29" t="s">
        <v>36</v>
      </c>
    </row>
    <row r="115" spans="1:6" x14ac:dyDescent="0.3">
      <c r="A115" s="8" t="s">
        <v>141</v>
      </c>
      <c r="B115" s="8" t="s">
        <v>74</v>
      </c>
      <c r="C115" s="8" t="s">
        <v>34</v>
      </c>
      <c r="D115" s="8" t="s">
        <v>34</v>
      </c>
      <c r="E115" s="29" t="s">
        <v>36</v>
      </c>
      <c r="F115" s="29" t="s">
        <v>36</v>
      </c>
    </row>
    <row r="116" spans="1:6" x14ac:dyDescent="0.3">
      <c r="A116" s="8" t="s">
        <v>142</v>
      </c>
      <c r="B116" s="8" t="s">
        <v>74</v>
      </c>
      <c r="C116" s="8" t="s">
        <v>34</v>
      </c>
      <c r="D116" s="8" t="s">
        <v>34</v>
      </c>
      <c r="E116" s="29" t="s">
        <v>36</v>
      </c>
      <c r="F116" s="29" t="s">
        <v>36</v>
      </c>
    </row>
    <row r="117" spans="1:6" x14ac:dyDescent="0.3">
      <c r="A117" s="8" t="s">
        <v>143</v>
      </c>
      <c r="B117" s="8" t="s">
        <v>74</v>
      </c>
      <c r="C117" s="8" t="s">
        <v>34</v>
      </c>
      <c r="D117" s="8" t="s">
        <v>34</v>
      </c>
      <c r="E117" s="29" t="s">
        <v>36</v>
      </c>
      <c r="F117" s="29" t="s">
        <v>36</v>
      </c>
    </row>
    <row r="118" spans="1:6" x14ac:dyDescent="0.3">
      <c r="A118" s="8" t="s">
        <v>144</v>
      </c>
      <c r="B118" s="8" t="s">
        <v>74</v>
      </c>
      <c r="C118" s="8" t="s">
        <v>34</v>
      </c>
      <c r="D118" s="8" t="s">
        <v>34</v>
      </c>
      <c r="E118" s="29" t="s">
        <v>36</v>
      </c>
      <c r="F118" s="29" t="s">
        <v>36</v>
      </c>
    </row>
    <row r="119" spans="1:6" x14ac:dyDescent="0.3">
      <c r="A119" s="8" t="s">
        <v>145</v>
      </c>
      <c r="B119" s="8" t="s">
        <v>74</v>
      </c>
      <c r="C119" s="8" t="s">
        <v>34</v>
      </c>
      <c r="D119" s="8" t="s">
        <v>34</v>
      </c>
      <c r="E119" s="29" t="s">
        <v>36</v>
      </c>
      <c r="F119" s="29" t="s">
        <v>36</v>
      </c>
    </row>
    <row r="120" spans="1:6" x14ac:dyDescent="0.3">
      <c r="A120" s="8" t="s">
        <v>146</v>
      </c>
      <c r="B120" s="8" t="s">
        <v>74</v>
      </c>
      <c r="C120" s="8" t="s">
        <v>34</v>
      </c>
      <c r="D120" s="8" t="s">
        <v>34</v>
      </c>
      <c r="E120" s="29" t="s">
        <v>36</v>
      </c>
      <c r="F120" s="29" t="s">
        <v>36</v>
      </c>
    </row>
    <row r="121" spans="1:6" x14ac:dyDescent="0.3">
      <c r="A121" s="8" t="s">
        <v>147</v>
      </c>
      <c r="B121" s="8" t="s">
        <v>74</v>
      </c>
      <c r="C121" s="8" t="s">
        <v>34</v>
      </c>
      <c r="D121" s="8" t="s">
        <v>34</v>
      </c>
      <c r="E121" s="29" t="s">
        <v>36</v>
      </c>
      <c r="F121" s="29" t="s">
        <v>36</v>
      </c>
    </row>
    <row r="122" spans="1:6" x14ac:dyDescent="0.3">
      <c r="A122" s="8" t="s">
        <v>148</v>
      </c>
      <c r="B122" s="8" t="s">
        <v>74</v>
      </c>
      <c r="C122" s="8" t="s">
        <v>34</v>
      </c>
      <c r="D122" s="8" t="s">
        <v>34</v>
      </c>
      <c r="E122" s="29" t="s">
        <v>36</v>
      </c>
      <c r="F122" s="29" t="s">
        <v>36</v>
      </c>
    </row>
    <row r="123" spans="1:6" x14ac:dyDescent="0.3">
      <c r="A123" s="8" t="s">
        <v>149</v>
      </c>
      <c r="B123" s="8" t="s">
        <v>74</v>
      </c>
      <c r="C123" s="8" t="s">
        <v>34</v>
      </c>
      <c r="D123" s="8" t="s">
        <v>34</v>
      </c>
      <c r="E123" s="29" t="s">
        <v>36</v>
      </c>
      <c r="F123" s="29" t="s">
        <v>36</v>
      </c>
    </row>
    <row r="124" spans="1:6" x14ac:dyDescent="0.3">
      <c r="A124" s="8" t="s">
        <v>150</v>
      </c>
      <c r="B124" s="8" t="s">
        <v>74</v>
      </c>
      <c r="C124" s="8" t="s">
        <v>34</v>
      </c>
      <c r="D124" s="8" t="s">
        <v>34</v>
      </c>
      <c r="E124" s="29" t="s">
        <v>36</v>
      </c>
      <c r="F124" s="29" t="s">
        <v>36</v>
      </c>
    </row>
    <row r="125" spans="1:6" x14ac:dyDescent="0.3">
      <c r="A125" s="8" t="s">
        <v>151</v>
      </c>
      <c r="B125" s="8" t="s">
        <v>74</v>
      </c>
      <c r="C125" s="8" t="s">
        <v>34</v>
      </c>
      <c r="D125" s="8" t="s">
        <v>34</v>
      </c>
      <c r="E125" s="29" t="s">
        <v>36</v>
      </c>
      <c r="F125" s="29" t="s">
        <v>36</v>
      </c>
    </row>
    <row r="126" spans="1:6" x14ac:dyDescent="0.3">
      <c r="A126" s="8" t="s">
        <v>152</v>
      </c>
      <c r="B126" s="8" t="s">
        <v>74</v>
      </c>
      <c r="C126" s="8" t="s">
        <v>34</v>
      </c>
      <c r="D126" s="8" t="s">
        <v>34</v>
      </c>
      <c r="E126" s="29" t="s">
        <v>36</v>
      </c>
      <c r="F126" s="29" t="s">
        <v>36</v>
      </c>
    </row>
    <row r="127" spans="1:6" x14ac:dyDescent="0.3">
      <c r="A127" s="8" t="s">
        <v>153</v>
      </c>
      <c r="B127" s="8" t="s">
        <v>74</v>
      </c>
      <c r="C127" s="8" t="s">
        <v>34</v>
      </c>
      <c r="D127" s="8" t="s">
        <v>34</v>
      </c>
      <c r="E127" s="29" t="s">
        <v>36</v>
      </c>
      <c r="F127" s="29" t="s">
        <v>36</v>
      </c>
    </row>
    <row r="128" spans="1:6" x14ac:dyDescent="0.3">
      <c r="A128" s="8" t="s">
        <v>154</v>
      </c>
      <c r="B128" s="8" t="s">
        <v>74</v>
      </c>
      <c r="C128" s="8" t="s">
        <v>34</v>
      </c>
      <c r="D128" s="8" t="s">
        <v>34</v>
      </c>
      <c r="E128" s="29" t="s">
        <v>36</v>
      </c>
      <c r="F128" s="29" t="s">
        <v>36</v>
      </c>
    </row>
    <row r="129" spans="1:6" x14ac:dyDescent="0.3">
      <c r="A129" s="8" t="s">
        <v>155</v>
      </c>
      <c r="B129" s="8" t="s">
        <v>74</v>
      </c>
      <c r="C129" s="8" t="s">
        <v>34</v>
      </c>
      <c r="D129" s="8" t="s">
        <v>34</v>
      </c>
      <c r="E129" s="29" t="s">
        <v>36</v>
      </c>
      <c r="F129" s="29" t="s">
        <v>36</v>
      </c>
    </row>
    <row r="130" spans="1:6" x14ac:dyDescent="0.3">
      <c r="A130" s="8" t="s">
        <v>156</v>
      </c>
      <c r="B130" s="8" t="s">
        <v>74</v>
      </c>
      <c r="C130" s="8" t="s">
        <v>34</v>
      </c>
      <c r="D130" s="8" t="s">
        <v>34</v>
      </c>
      <c r="E130" s="29" t="s">
        <v>36</v>
      </c>
      <c r="F130" s="29" t="s">
        <v>36</v>
      </c>
    </row>
    <row r="131" spans="1:6" x14ac:dyDescent="0.3">
      <c r="A131" s="8" t="s">
        <v>157</v>
      </c>
      <c r="B131" s="8" t="s">
        <v>74</v>
      </c>
      <c r="C131" s="8" t="s">
        <v>34</v>
      </c>
      <c r="D131" s="8" t="s">
        <v>34</v>
      </c>
      <c r="E131" s="29" t="s">
        <v>36</v>
      </c>
      <c r="F131" s="29" t="s">
        <v>36</v>
      </c>
    </row>
    <row r="132" spans="1:6" x14ac:dyDescent="0.3">
      <c r="A132" s="8" t="s">
        <v>158</v>
      </c>
      <c r="B132" s="8" t="s">
        <v>74</v>
      </c>
      <c r="C132" s="8" t="s">
        <v>34</v>
      </c>
      <c r="D132" s="8" t="s">
        <v>34</v>
      </c>
      <c r="E132" s="29" t="s">
        <v>36</v>
      </c>
      <c r="F132" s="29" t="s">
        <v>36</v>
      </c>
    </row>
    <row r="133" spans="1:6" x14ac:dyDescent="0.3">
      <c r="A133" s="8" t="s">
        <v>159</v>
      </c>
      <c r="B133" s="8" t="s">
        <v>74</v>
      </c>
      <c r="C133" s="8" t="s">
        <v>34</v>
      </c>
      <c r="D133" s="8" t="s">
        <v>34</v>
      </c>
      <c r="E133" s="29" t="s">
        <v>36</v>
      </c>
      <c r="F133" s="29" t="s">
        <v>36</v>
      </c>
    </row>
    <row r="134" spans="1:6" x14ac:dyDescent="0.3">
      <c r="A134" s="8" t="s">
        <v>160</v>
      </c>
      <c r="B134" s="8" t="s">
        <v>74</v>
      </c>
      <c r="C134" s="8" t="s">
        <v>34</v>
      </c>
      <c r="D134" s="8" t="s">
        <v>34</v>
      </c>
      <c r="E134" s="29" t="s">
        <v>36</v>
      </c>
      <c r="F134" s="29" t="s">
        <v>36</v>
      </c>
    </row>
    <row r="135" spans="1:6" x14ac:dyDescent="0.3">
      <c r="A135" s="8" t="s">
        <v>161</v>
      </c>
      <c r="B135" s="8" t="s">
        <v>74</v>
      </c>
      <c r="C135" s="8" t="s">
        <v>34</v>
      </c>
      <c r="D135" s="8" t="s">
        <v>34</v>
      </c>
      <c r="E135" s="29" t="s">
        <v>36</v>
      </c>
      <c r="F135" s="29" t="s">
        <v>36</v>
      </c>
    </row>
    <row r="136" spans="1:6" x14ac:dyDescent="0.3">
      <c r="A136" s="8" t="s">
        <v>162</v>
      </c>
      <c r="B136" s="8" t="s">
        <v>74</v>
      </c>
      <c r="C136" s="8" t="s">
        <v>34</v>
      </c>
      <c r="D136" s="8" t="s">
        <v>34</v>
      </c>
      <c r="E136" s="29" t="s">
        <v>36</v>
      </c>
      <c r="F136" s="29" t="s">
        <v>36</v>
      </c>
    </row>
    <row r="137" spans="1:6" x14ac:dyDescent="0.3">
      <c r="A137" s="8" t="s">
        <v>163</v>
      </c>
      <c r="B137" s="8" t="s">
        <v>74</v>
      </c>
      <c r="C137" s="8" t="s">
        <v>34</v>
      </c>
      <c r="D137" s="8" t="s">
        <v>34</v>
      </c>
      <c r="E137" s="29" t="s">
        <v>36</v>
      </c>
      <c r="F137" s="29" t="s">
        <v>36</v>
      </c>
    </row>
    <row r="138" spans="1:6" x14ac:dyDescent="0.3">
      <c r="A138" s="8" t="s">
        <v>164</v>
      </c>
      <c r="B138" s="8" t="s">
        <v>74</v>
      </c>
      <c r="C138" s="8" t="s">
        <v>34</v>
      </c>
      <c r="D138" s="8" t="s">
        <v>34</v>
      </c>
      <c r="E138" s="29" t="s">
        <v>36</v>
      </c>
      <c r="F138" s="29" t="s">
        <v>36</v>
      </c>
    </row>
    <row r="139" spans="1:6" x14ac:dyDescent="0.3">
      <c r="A139" s="8" t="s">
        <v>165</v>
      </c>
      <c r="B139" s="8" t="s">
        <v>74</v>
      </c>
      <c r="C139" s="8" t="s">
        <v>34</v>
      </c>
      <c r="D139" s="8" t="s">
        <v>34</v>
      </c>
      <c r="E139" s="29" t="s">
        <v>36</v>
      </c>
      <c r="F139" s="29" t="s">
        <v>36</v>
      </c>
    </row>
    <row r="140" spans="1:6" x14ac:dyDescent="0.3">
      <c r="A140" s="8" t="s">
        <v>166</v>
      </c>
      <c r="B140" s="8" t="s">
        <v>74</v>
      </c>
      <c r="C140" s="8" t="s">
        <v>34</v>
      </c>
      <c r="D140" s="8" t="s">
        <v>34</v>
      </c>
      <c r="E140" s="29" t="s">
        <v>36</v>
      </c>
      <c r="F140" s="29" t="s">
        <v>36</v>
      </c>
    </row>
    <row r="141" spans="1:6" x14ac:dyDescent="0.3">
      <c r="A141" s="8" t="s">
        <v>167</v>
      </c>
      <c r="B141" s="8" t="s">
        <v>74</v>
      </c>
      <c r="C141" s="8" t="s">
        <v>34</v>
      </c>
      <c r="D141" s="8" t="s">
        <v>34</v>
      </c>
      <c r="E141" s="29" t="s">
        <v>36</v>
      </c>
      <c r="F141" s="29" t="s">
        <v>36</v>
      </c>
    </row>
    <row r="142" spans="1:6" x14ac:dyDescent="0.3">
      <c r="A142" s="8" t="s">
        <v>168</v>
      </c>
      <c r="B142" s="8" t="s">
        <v>74</v>
      </c>
      <c r="C142" s="8" t="s">
        <v>34</v>
      </c>
      <c r="D142" s="8" t="s">
        <v>34</v>
      </c>
      <c r="E142" s="29" t="s">
        <v>36</v>
      </c>
      <c r="F142" s="29" t="s">
        <v>36</v>
      </c>
    </row>
    <row r="143" spans="1:6" x14ac:dyDescent="0.3">
      <c r="A143" s="8" t="s">
        <v>169</v>
      </c>
      <c r="B143" s="8" t="s">
        <v>74</v>
      </c>
      <c r="C143" s="8" t="s">
        <v>34</v>
      </c>
      <c r="D143" s="8" t="s">
        <v>34</v>
      </c>
      <c r="E143" s="29" t="s">
        <v>36</v>
      </c>
      <c r="F143" s="29" t="s">
        <v>36</v>
      </c>
    </row>
    <row r="144" spans="1:6" x14ac:dyDescent="0.3">
      <c r="A144" s="8" t="s">
        <v>170</v>
      </c>
      <c r="B144" s="8" t="s">
        <v>74</v>
      </c>
      <c r="C144" s="8" t="s">
        <v>34</v>
      </c>
      <c r="D144" s="8" t="s">
        <v>34</v>
      </c>
      <c r="E144" s="29" t="s">
        <v>36</v>
      </c>
      <c r="F144" s="29" t="s">
        <v>36</v>
      </c>
    </row>
    <row r="145" spans="1:6" x14ac:dyDescent="0.3">
      <c r="A145" s="8" t="s">
        <v>171</v>
      </c>
      <c r="B145" s="8" t="s">
        <v>74</v>
      </c>
      <c r="C145" s="8" t="s">
        <v>34</v>
      </c>
      <c r="D145" s="8" t="s">
        <v>34</v>
      </c>
      <c r="E145" s="29" t="s">
        <v>36</v>
      </c>
      <c r="F145" s="29" t="s">
        <v>36</v>
      </c>
    </row>
    <row r="146" spans="1:6" x14ac:dyDescent="0.3">
      <c r="A146" s="8" t="s">
        <v>172</v>
      </c>
      <c r="B146" s="8" t="s">
        <v>74</v>
      </c>
      <c r="C146" s="8" t="s">
        <v>34</v>
      </c>
      <c r="D146" s="8" t="s">
        <v>34</v>
      </c>
      <c r="E146" s="29" t="s">
        <v>36</v>
      </c>
      <c r="F146" s="29" t="s">
        <v>36</v>
      </c>
    </row>
    <row r="147" spans="1:6" x14ac:dyDescent="0.3">
      <c r="A147" s="8" t="s">
        <v>173</v>
      </c>
      <c r="B147" s="8" t="s">
        <v>74</v>
      </c>
      <c r="C147" s="8" t="s">
        <v>34</v>
      </c>
      <c r="D147" s="8" t="s">
        <v>34</v>
      </c>
      <c r="E147" s="29" t="s">
        <v>36</v>
      </c>
      <c r="F147" s="29" t="s">
        <v>36</v>
      </c>
    </row>
    <row r="148" spans="1:6" x14ac:dyDescent="0.3">
      <c r="A148" s="8" t="s">
        <v>174</v>
      </c>
      <c r="B148" s="8" t="s">
        <v>74</v>
      </c>
      <c r="C148" s="8" t="s">
        <v>34</v>
      </c>
      <c r="D148" s="8" t="s">
        <v>34</v>
      </c>
      <c r="E148" s="29" t="s">
        <v>36</v>
      </c>
      <c r="F148" s="29" t="s">
        <v>36</v>
      </c>
    </row>
    <row r="149" spans="1:6" x14ac:dyDescent="0.3">
      <c r="A149" s="8" t="s">
        <v>175</v>
      </c>
      <c r="B149" s="8" t="s">
        <v>74</v>
      </c>
      <c r="C149" s="8" t="s">
        <v>34</v>
      </c>
      <c r="D149" s="8" t="s">
        <v>34</v>
      </c>
      <c r="E149" s="29" t="s">
        <v>36</v>
      </c>
      <c r="F149" s="29" t="s">
        <v>36</v>
      </c>
    </row>
    <row r="150" spans="1:6" x14ac:dyDescent="0.3">
      <c r="A150" s="8" t="s">
        <v>176</v>
      </c>
      <c r="B150" s="8" t="s">
        <v>74</v>
      </c>
      <c r="C150" s="8" t="s">
        <v>34</v>
      </c>
      <c r="D150" s="8" t="s">
        <v>34</v>
      </c>
      <c r="E150" s="29" t="s">
        <v>36</v>
      </c>
      <c r="F150" s="29" t="s">
        <v>36</v>
      </c>
    </row>
    <row r="151" spans="1:6" x14ac:dyDescent="0.3">
      <c r="A151" s="8" t="s">
        <v>177</v>
      </c>
      <c r="B151" s="8" t="s">
        <v>74</v>
      </c>
      <c r="C151" s="8" t="s">
        <v>34</v>
      </c>
      <c r="D151" s="8" t="s">
        <v>34</v>
      </c>
      <c r="E151" s="29" t="s">
        <v>36</v>
      </c>
      <c r="F151" s="29" t="s">
        <v>36</v>
      </c>
    </row>
    <row r="152" spans="1:6" x14ac:dyDescent="0.3">
      <c r="A152" s="8" t="s">
        <v>178</v>
      </c>
      <c r="B152" s="8" t="s">
        <v>74</v>
      </c>
      <c r="C152" s="8" t="s">
        <v>34</v>
      </c>
      <c r="D152" s="8" t="s">
        <v>34</v>
      </c>
      <c r="E152" s="29" t="s">
        <v>36</v>
      </c>
      <c r="F152" s="29" t="s">
        <v>36</v>
      </c>
    </row>
    <row r="153" spans="1:6" x14ac:dyDescent="0.3">
      <c r="A153" s="8" t="s">
        <v>179</v>
      </c>
      <c r="B153" s="8" t="s">
        <v>74</v>
      </c>
      <c r="C153" s="8" t="s">
        <v>34</v>
      </c>
      <c r="D153" s="8" t="s">
        <v>34</v>
      </c>
      <c r="E153" s="29" t="s">
        <v>36</v>
      </c>
      <c r="F153" s="29" t="s">
        <v>36</v>
      </c>
    </row>
    <row r="154" spans="1:6" x14ac:dyDescent="0.3">
      <c r="A154" s="8" t="s">
        <v>180</v>
      </c>
      <c r="B154" s="8" t="s">
        <v>74</v>
      </c>
      <c r="C154" s="8" t="s">
        <v>34</v>
      </c>
      <c r="D154" s="8" t="s">
        <v>34</v>
      </c>
      <c r="E154" s="29" t="s">
        <v>36</v>
      </c>
      <c r="F154" s="29" t="s">
        <v>36</v>
      </c>
    </row>
    <row r="155" spans="1:6" x14ac:dyDescent="0.3">
      <c r="A155" s="8" t="s">
        <v>181</v>
      </c>
      <c r="B155" s="8" t="s">
        <v>74</v>
      </c>
      <c r="C155" s="8" t="s">
        <v>34</v>
      </c>
      <c r="D155" s="8" t="s">
        <v>34</v>
      </c>
      <c r="E155" s="29" t="s">
        <v>36</v>
      </c>
      <c r="F155" s="29" t="s">
        <v>36</v>
      </c>
    </row>
    <row r="156" spans="1:6" x14ac:dyDescent="0.3">
      <c r="A156" s="8" t="s">
        <v>182</v>
      </c>
      <c r="B156" s="8" t="s">
        <v>74</v>
      </c>
      <c r="C156" s="8" t="s">
        <v>34</v>
      </c>
      <c r="D156" s="8" t="s">
        <v>34</v>
      </c>
      <c r="E156" s="29" t="s">
        <v>36</v>
      </c>
      <c r="F156" s="29" t="s">
        <v>36</v>
      </c>
    </row>
    <row r="157" spans="1:6" x14ac:dyDescent="0.3">
      <c r="A157" s="8" t="s">
        <v>183</v>
      </c>
      <c r="B157" s="8" t="s">
        <v>74</v>
      </c>
      <c r="C157" s="8" t="s">
        <v>34</v>
      </c>
      <c r="D157" s="8" t="s">
        <v>34</v>
      </c>
      <c r="E157" s="29" t="s">
        <v>36</v>
      </c>
      <c r="F157" s="29" t="s">
        <v>36</v>
      </c>
    </row>
    <row r="158" spans="1:6" x14ac:dyDescent="0.3">
      <c r="A158" s="8" t="s">
        <v>184</v>
      </c>
      <c r="B158" s="8" t="s">
        <v>74</v>
      </c>
      <c r="C158" s="8" t="s">
        <v>34</v>
      </c>
      <c r="D158" s="8" t="s">
        <v>34</v>
      </c>
      <c r="E158" s="29" t="s">
        <v>36</v>
      </c>
      <c r="F158" s="29" t="s">
        <v>36</v>
      </c>
    </row>
    <row r="159" spans="1:6" x14ac:dyDescent="0.3">
      <c r="A159" s="8" t="s">
        <v>185</v>
      </c>
      <c r="B159" s="8" t="s">
        <v>74</v>
      </c>
      <c r="C159" s="8" t="s">
        <v>34</v>
      </c>
      <c r="D159" s="8" t="s">
        <v>34</v>
      </c>
      <c r="E159" s="29" t="s">
        <v>36</v>
      </c>
      <c r="F159" s="29" t="s">
        <v>36</v>
      </c>
    </row>
    <row r="160" spans="1:6" x14ac:dyDescent="0.3">
      <c r="A160" s="8" t="s">
        <v>186</v>
      </c>
      <c r="B160" s="8" t="s">
        <v>74</v>
      </c>
      <c r="C160" s="8" t="s">
        <v>34</v>
      </c>
      <c r="D160" s="8" t="s">
        <v>34</v>
      </c>
      <c r="E160" s="29" t="s">
        <v>36</v>
      </c>
      <c r="F160" s="29" t="s">
        <v>36</v>
      </c>
    </row>
    <row r="161" spans="1:6" x14ac:dyDescent="0.3">
      <c r="A161" s="8" t="s">
        <v>187</v>
      </c>
      <c r="B161" s="8" t="s">
        <v>74</v>
      </c>
      <c r="C161" s="8" t="s">
        <v>34</v>
      </c>
      <c r="D161" s="8" t="s">
        <v>34</v>
      </c>
      <c r="E161" s="29" t="s">
        <v>36</v>
      </c>
      <c r="F161" s="29" t="s">
        <v>36</v>
      </c>
    </row>
    <row r="162" spans="1:6" x14ac:dyDescent="0.3">
      <c r="A162" s="8" t="s">
        <v>188</v>
      </c>
      <c r="B162" s="8" t="s">
        <v>74</v>
      </c>
      <c r="C162" s="8" t="s">
        <v>34</v>
      </c>
      <c r="D162" s="8" t="s">
        <v>34</v>
      </c>
      <c r="E162" s="29" t="s">
        <v>36</v>
      </c>
      <c r="F162" s="29" t="s">
        <v>36</v>
      </c>
    </row>
    <row r="163" spans="1:6" x14ac:dyDescent="0.3">
      <c r="A163" s="8" t="s">
        <v>189</v>
      </c>
      <c r="B163" s="8" t="s">
        <v>74</v>
      </c>
      <c r="C163" s="8" t="s">
        <v>34</v>
      </c>
      <c r="D163" s="8" t="s">
        <v>34</v>
      </c>
      <c r="E163" s="29" t="s">
        <v>36</v>
      </c>
      <c r="F163" s="29" t="s">
        <v>36</v>
      </c>
    </row>
    <row r="164" spans="1:6" x14ac:dyDescent="0.3">
      <c r="A164" s="8" t="s">
        <v>190</v>
      </c>
      <c r="B164" s="8" t="s">
        <v>74</v>
      </c>
      <c r="C164" s="8" t="s">
        <v>34</v>
      </c>
      <c r="D164" s="8" t="s">
        <v>34</v>
      </c>
      <c r="E164" s="29" t="s">
        <v>36</v>
      </c>
      <c r="F164" s="29" t="s">
        <v>36</v>
      </c>
    </row>
    <row r="165" spans="1:6" x14ac:dyDescent="0.3">
      <c r="A165" s="8" t="s">
        <v>191</v>
      </c>
      <c r="B165" s="8" t="s">
        <v>74</v>
      </c>
      <c r="C165" s="8" t="s">
        <v>34</v>
      </c>
      <c r="D165" s="8" t="s">
        <v>34</v>
      </c>
      <c r="E165" s="29" t="s">
        <v>36</v>
      </c>
      <c r="F165" s="29" t="s">
        <v>36</v>
      </c>
    </row>
    <row r="166" spans="1:6" x14ac:dyDescent="0.3">
      <c r="A166" s="8" t="s">
        <v>192</v>
      </c>
      <c r="B166" s="8" t="s">
        <v>74</v>
      </c>
      <c r="C166" s="8" t="s">
        <v>34</v>
      </c>
      <c r="D166" s="8" t="s">
        <v>34</v>
      </c>
      <c r="E166" s="29" t="s">
        <v>36</v>
      </c>
      <c r="F166" s="29" t="s">
        <v>36</v>
      </c>
    </row>
    <row r="167" spans="1:6" x14ac:dyDescent="0.3">
      <c r="A167" s="8" t="s">
        <v>193</v>
      </c>
      <c r="B167" s="8" t="s">
        <v>74</v>
      </c>
      <c r="C167" s="8" t="s">
        <v>34</v>
      </c>
      <c r="D167" s="8" t="s">
        <v>34</v>
      </c>
      <c r="E167" s="29" t="s">
        <v>36</v>
      </c>
      <c r="F167" s="29" t="s">
        <v>36</v>
      </c>
    </row>
    <row r="168" spans="1:6" x14ac:dyDescent="0.3">
      <c r="A168" s="8" t="s">
        <v>194</v>
      </c>
      <c r="B168" s="8" t="s">
        <v>74</v>
      </c>
      <c r="C168" s="8" t="s">
        <v>34</v>
      </c>
      <c r="D168" s="8" t="s">
        <v>34</v>
      </c>
      <c r="E168" s="29" t="s">
        <v>36</v>
      </c>
      <c r="F168" s="29" t="s">
        <v>36</v>
      </c>
    </row>
    <row r="169" spans="1:6" x14ac:dyDescent="0.3">
      <c r="A169" s="8" t="s">
        <v>195</v>
      </c>
      <c r="B169" s="8" t="s">
        <v>74</v>
      </c>
      <c r="C169" s="8" t="s">
        <v>34</v>
      </c>
      <c r="D169" s="8" t="s">
        <v>34</v>
      </c>
      <c r="E169" s="29" t="s">
        <v>36</v>
      </c>
      <c r="F169" s="29" t="s">
        <v>36</v>
      </c>
    </row>
    <row r="170" spans="1:6" x14ac:dyDescent="0.3">
      <c r="A170" s="8" t="s">
        <v>196</v>
      </c>
      <c r="B170" s="8" t="s">
        <v>74</v>
      </c>
      <c r="C170" s="8" t="s">
        <v>34</v>
      </c>
      <c r="D170" s="8" t="s">
        <v>34</v>
      </c>
      <c r="E170" s="29" t="s">
        <v>36</v>
      </c>
      <c r="F170" s="29" t="s">
        <v>36</v>
      </c>
    </row>
    <row r="171" spans="1:6" x14ac:dyDescent="0.3">
      <c r="A171" s="8" t="s">
        <v>197</v>
      </c>
      <c r="B171" s="8" t="s">
        <v>74</v>
      </c>
      <c r="C171" s="8" t="s">
        <v>34</v>
      </c>
      <c r="D171" s="8" t="s">
        <v>34</v>
      </c>
      <c r="E171" s="29" t="s">
        <v>36</v>
      </c>
      <c r="F171" s="29" t="s">
        <v>36</v>
      </c>
    </row>
    <row r="172" spans="1:6" x14ac:dyDescent="0.3">
      <c r="A172" s="8" t="s">
        <v>198</v>
      </c>
      <c r="B172" s="8" t="s">
        <v>74</v>
      </c>
      <c r="C172" s="8" t="s">
        <v>34</v>
      </c>
      <c r="D172" s="8" t="s">
        <v>34</v>
      </c>
      <c r="E172" s="29" t="s">
        <v>36</v>
      </c>
      <c r="F172" s="29" t="s">
        <v>36</v>
      </c>
    </row>
    <row r="173" spans="1:6" x14ac:dyDescent="0.3">
      <c r="A173" s="8" t="s">
        <v>199</v>
      </c>
      <c r="B173" s="8" t="s">
        <v>74</v>
      </c>
      <c r="C173" s="8" t="s">
        <v>34</v>
      </c>
      <c r="D173" s="8" t="s">
        <v>34</v>
      </c>
      <c r="E173" s="29" t="s">
        <v>36</v>
      </c>
      <c r="F173" s="29" t="s">
        <v>36</v>
      </c>
    </row>
    <row r="174" spans="1:6" x14ac:dyDescent="0.3">
      <c r="A174" s="8" t="s">
        <v>200</v>
      </c>
      <c r="B174" s="8" t="s">
        <v>74</v>
      </c>
      <c r="C174" s="8" t="s">
        <v>34</v>
      </c>
      <c r="D174" s="8" t="s">
        <v>34</v>
      </c>
      <c r="E174" s="29" t="s">
        <v>36</v>
      </c>
      <c r="F174" s="29" t="s">
        <v>36</v>
      </c>
    </row>
    <row r="175" spans="1:6" x14ac:dyDescent="0.3">
      <c r="A175" s="8" t="s">
        <v>201</v>
      </c>
      <c r="B175" s="8" t="s">
        <v>74</v>
      </c>
      <c r="C175" s="8" t="s">
        <v>34</v>
      </c>
      <c r="D175" s="8" t="s">
        <v>34</v>
      </c>
      <c r="E175" s="29" t="s">
        <v>36</v>
      </c>
      <c r="F175" s="29" t="s">
        <v>36</v>
      </c>
    </row>
    <row r="176" spans="1:6" x14ac:dyDescent="0.3">
      <c r="A176" s="8" t="s">
        <v>202</v>
      </c>
      <c r="B176" s="8" t="s">
        <v>74</v>
      </c>
      <c r="C176" s="8" t="s">
        <v>34</v>
      </c>
      <c r="D176" s="8" t="s">
        <v>34</v>
      </c>
      <c r="E176" s="29" t="s">
        <v>36</v>
      </c>
      <c r="F176" s="29" t="s">
        <v>36</v>
      </c>
    </row>
    <row r="177" spans="1:6" x14ac:dyDescent="0.3">
      <c r="A177" s="8" t="s">
        <v>203</v>
      </c>
      <c r="B177" s="8" t="s">
        <v>74</v>
      </c>
      <c r="C177" s="8" t="s">
        <v>34</v>
      </c>
      <c r="D177" s="8" t="s">
        <v>34</v>
      </c>
      <c r="E177" s="29" t="s">
        <v>36</v>
      </c>
      <c r="F177" s="29" t="s">
        <v>36</v>
      </c>
    </row>
    <row r="178" spans="1:6" x14ac:dyDescent="0.3">
      <c r="A178" s="8" t="s">
        <v>204</v>
      </c>
      <c r="B178" s="8" t="s">
        <v>74</v>
      </c>
      <c r="C178" s="8" t="s">
        <v>34</v>
      </c>
      <c r="D178" s="8" t="s">
        <v>34</v>
      </c>
      <c r="E178" s="29" t="s">
        <v>36</v>
      </c>
      <c r="F178" s="29" t="s">
        <v>36</v>
      </c>
    </row>
    <row r="179" spans="1:6" x14ac:dyDescent="0.3">
      <c r="A179" s="8" t="s">
        <v>205</v>
      </c>
      <c r="B179" s="8" t="s">
        <v>74</v>
      </c>
      <c r="C179" s="8" t="s">
        <v>34</v>
      </c>
      <c r="D179" s="8" t="s">
        <v>34</v>
      </c>
      <c r="E179" s="29" t="s">
        <v>36</v>
      </c>
      <c r="F179" s="29" t="s">
        <v>36</v>
      </c>
    </row>
    <row r="180" spans="1:6" x14ac:dyDescent="0.3">
      <c r="A180" s="8" t="s">
        <v>206</v>
      </c>
      <c r="B180" s="8" t="s">
        <v>74</v>
      </c>
      <c r="C180" s="8" t="s">
        <v>34</v>
      </c>
      <c r="D180" s="8" t="s">
        <v>34</v>
      </c>
      <c r="E180" s="29" t="s">
        <v>36</v>
      </c>
      <c r="F180" s="29" t="s">
        <v>36</v>
      </c>
    </row>
    <row r="181" spans="1:6" x14ac:dyDescent="0.3">
      <c r="A181" s="8" t="s">
        <v>207</v>
      </c>
      <c r="B181" s="8" t="s">
        <v>74</v>
      </c>
      <c r="C181" s="8" t="s">
        <v>34</v>
      </c>
      <c r="D181" s="8" t="s">
        <v>34</v>
      </c>
      <c r="E181" s="29" t="s">
        <v>36</v>
      </c>
      <c r="F181" s="29" t="s">
        <v>36</v>
      </c>
    </row>
    <row r="182" spans="1:6" x14ac:dyDescent="0.3">
      <c r="A182" s="8" t="s">
        <v>208</v>
      </c>
      <c r="B182" s="8" t="s">
        <v>74</v>
      </c>
      <c r="C182" s="8" t="s">
        <v>34</v>
      </c>
      <c r="D182" s="8" t="s">
        <v>34</v>
      </c>
      <c r="E182" s="29" t="s">
        <v>36</v>
      </c>
      <c r="F182" s="29" t="s">
        <v>36</v>
      </c>
    </row>
    <row r="183" spans="1:6" x14ac:dyDescent="0.3">
      <c r="A183" s="8" t="s">
        <v>209</v>
      </c>
      <c r="B183" s="8" t="s">
        <v>74</v>
      </c>
      <c r="C183" s="8" t="s">
        <v>34</v>
      </c>
      <c r="D183" s="8" t="s">
        <v>34</v>
      </c>
      <c r="E183" s="29" t="s">
        <v>36</v>
      </c>
      <c r="F183" s="29" t="s">
        <v>36</v>
      </c>
    </row>
    <row r="184" spans="1:6" x14ac:dyDescent="0.3">
      <c r="A184" s="8" t="s">
        <v>210</v>
      </c>
      <c r="B184" s="8" t="s">
        <v>74</v>
      </c>
      <c r="C184" s="8" t="s">
        <v>34</v>
      </c>
      <c r="D184" s="8" t="s">
        <v>34</v>
      </c>
      <c r="E184" s="29" t="s">
        <v>36</v>
      </c>
      <c r="F184" s="29" t="s">
        <v>36</v>
      </c>
    </row>
    <row r="185" spans="1:6" x14ac:dyDescent="0.3">
      <c r="A185" s="8" t="s">
        <v>211</v>
      </c>
      <c r="B185" s="8" t="s">
        <v>74</v>
      </c>
      <c r="C185" s="8" t="s">
        <v>34</v>
      </c>
      <c r="D185" s="8" t="s">
        <v>34</v>
      </c>
      <c r="E185" s="29" t="s">
        <v>36</v>
      </c>
      <c r="F185" s="29" t="s">
        <v>36</v>
      </c>
    </row>
    <row r="186" spans="1:6" x14ac:dyDescent="0.3">
      <c r="A186" s="8" t="s">
        <v>212</v>
      </c>
      <c r="B186" s="8" t="s">
        <v>74</v>
      </c>
      <c r="C186" s="8" t="s">
        <v>34</v>
      </c>
      <c r="D186" s="8" t="s">
        <v>34</v>
      </c>
      <c r="E186" s="29" t="s">
        <v>36</v>
      </c>
      <c r="F186" s="29" t="s">
        <v>36</v>
      </c>
    </row>
    <row r="187" spans="1:6" x14ac:dyDescent="0.3">
      <c r="A187" s="8" t="s">
        <v>213</v>
      </c>
      <c r="B187" s="8" t="s">
        <v>74</v>
      </c>
      <c r="C187" s="8" t="s">
        <v>34</v>
      </c>
      <c r="D187" s="8" t="s">
        <v>34</v>
      </c>
      <c r="E187" s="29" t="s">
        <v>36</v>
      </c>
      <c r="F187" s="29" t="s">
        <v>36</v>
      </c>
    </row>
    <row r="188" spans="1:6" x14ac:dyDescent="0.3">
      <c r="A188" s="8" t="s">
        <v>214</v>
      </c>
      <c r="B188" s="8" t="s">
        <v>74</v>
      </c>
      <c r="C188" s="8" t="s">
        <v>34</v>
      </c>
      <c r="D188" s="8" t="s">
        <v>34</v>
      </c>
      <c r="E188" s="29" t="s">
        <v>36</v>
      </c>
      <c r="F188" s="29" t="s">
        <v>36</v>
      </c>
    </row>
    <row r="189" spans="1:6" x14ac:dyDescent="0.3">
      <c r="A189" s="8" t="s">
        <v>215</v>
      </c>
      <c r="B189" s="8" t="s">
        <v>74</v>
      </c>
      <c r="C189" s="8" t="s">
        <v>34</v>
      </c>
      <c r="D189" s="8" t="s">
        <v>34</v>
      </c>
      <c r="E189" s="29" t="s">
        <v>36</v>
      </c>
      <c r="F189" s="29" t="s">
        <v>36</v>
      </c>
    </row>
    <row r="190" spans="1:6" x14ac:dyDescent="0.3">
      <c r="A190" s="8" t="s">
        <v>216</v>
      </c>
      <c r="B190" s="8" t="s">
        <v>74</v>
      </c>
      <c r="C190" s="8" t="s">
        <v>34</v>
      </c>
      <c r="D190" s="8" t="s">
        <v>34</v>
      </c>
      <c r="E190" s="29" t="s">
        <v>36</v>
      </c>
      <c r="F190" s="29" t="s">
        <v>36</v>
      </c>
    </row>
    <row r="191" spans="1:6" x14ac:dyDescent="0.3">
      <c r="A191" s="8" t="s">
        <v>217</v>
      </c>
      <c r="B191" s="8" t="s">
        <v>74</v>
      </c>
      <c r="C191" s="8" t="s">
        <v>34</v>
      </c>
      <c r="D191" s="8" t="s">
        <v>34</v>
      </c>
      <c r="E191" s="29" t="s">
        <v>36</v>
      </c>
      <c r="F191" s="29" t="s">
        <v>36</v>
      </c>
    </row>
    <row r="192" spans="1:6" x14ac:dyDescent="0.3">
      <c r="A192" s="8" t="s">
        <v>218</v>
      </c>
      <c r="B192" s="8" t="s">
        <v>74</v>
      </c>
      <c r="C192" s="8" t="s">
        <v>34</v>
      </c>
      <c r="D192" s="8" t="s">
        <v>34</v>
      </c>
      <c r="E192" s="29" t="s">
        <v>36</v>
      </c>
      <c r="F192" s="29" t="s">
        <v>36</v>
      </c>
    </row>
    <row r="193" spans="1:6" x14ac:dyDescent="0.3">
      <c r="A193" s="8" t="s">
        <v>219</v>
      </c>
      <c r="B193" s="8" t="s">
        <v>74</v>
      </c>
      <c r="C193" s="8" t="s">
        <v>34</v>
      </c>
      <c r="D193" s="8" t="s">
        <v>34</v>
      </c>
      <c r="E193" s="29" t="s">
        <v>36</v>
      </c>
      <c r="F193" s="29" t="s">
        <v>36</v>
      </c>
    </row>
    <row r="194" spans="1:6" x14ac:dyDescent="0.3">
      <c r="A194" s="8" t="s">
        <v>220</v>
      </c>
      <c r="B194" s="8" t="s">
        <v>74</v>
      </c>
      <c r="C194" s="8" t="s">
        <v>34</v>
      </c>
      <c r="D194" s="8" t="s">
        <v>34</v>
      </c>
      <c r="E194" s="29" t="s">
        <v>36</v>
      </c>
      <c r="F194" s="29" t="s">
        <v>36</v>
      </c>
    </row>
    <row r="195" spans="1:6" x14ac:dyDescent="0.3">
      <c r="A195" s="8" t="s">
        <v>221</v>
      </c>
      <c r="B195" s="8" t="s">
        <v>74</v>
      </c>
      <c r="C195" s="8" t="s">
        <v>34</v>
      </c>
      <c r="D195" s="8" t="s">
        <v>34</v>
      </c>
      <c r="E195" s="29" t="s">
        <v>36</v>
      </c>
      <c r="F195" s="29" t="s">
        <v>36</v>
      </c>
    </row>
    <row r="196" spans="1:6" x14ac:dyDescent="0.3">
      <c r="A196" s="8" t="s">
        <v>222</v>
      </c>
      <c r="B196" s="8" t="s">
        <v>74</v>
      </c>
      <c r="C196" s="8" t="s">
        <v>34</v>
      </c>
      <c r="D196" s="8" t="s">
        <v>34</v>
      </c>
      <c r="E196" s="29" t="s">
        <v>36</v>
      </c>
      <c r="F196" s="29" t="s">
        <v>36</v>
      </c>
    </row>
    <row r="197" spans="1:6" x14ac:dyDescent="0.3">
      <c r="A197" s="8" t="s">
        <v>223</v>
      </c>
      <c r="B197" s="8" t="s">
        <v>74</v>
      </c>
      <c r="C197" s="8" t="s">
        <v>34</v>
      </c>
      <c r="D197" s="8" t="s">
        <v>34</v>
      </c>
      <c r="E197" s="29" t="s">
        <v>36</v>
      </c>
      <c r="F197" s="29" t="s">
        <v>36</v>
      </c>
    </row>
    <row r="198" spans="1:6" x14ac:dyDescent="0.3">
      <c r="A198" s="8" t="s">
        <v>224</v>
      </c>
      <c r="B198" s="8" t="s">
        <v>74</v>
      </c>
      <c r="C198" s="8" t="s">
        <v>34</v>
      </c>
      <c r="D198" s="8" t="s">
        <v>34</v>
      </c>
      <c r="E198" s="29" t="s">
        <v>36</v>
      </c>
      <c r="F198" s="29" t="s">
        <v>36</v>
      </c>
    </row>
    <row r="199" spans="1:6" x14ac:dyDescent="0.3">
      <c r="A199" s="8" t="s">
        <v>225</v>
      </c>
      <c r="B199" s="8" t="s">
        <v>74</v>
      </c>
      <c r="C199" s="8" t="s">
        <v>34</v>
      </c>
      <c r="D199" s="8" t="s">
        <v>34</v>
      </c>
      <c r="E199" s="29" t="s">
        <v>36</v>
      </c>
      <c r="F199" s="29" t="s">
        <v>36</v>
      </c>
    </row>
    <row r="200" spans="1:6" x14ac:dyDescent="0.3">
      <c r="A200" s="8" t="s">
        <v>226</v>
      </c>
      <c r="B200" s="8" t="s">
        <v>74</v>
      </c>
      <c r="C200" s="8" t="s">
        <v>34</v>
      </c>
      <c r="D200" s="8" t="s">
        <v>34</v>
      </c>
      <c r="E200" s="29" t="s">
        <v>36</v>
      </c>
      <c r="F200" s="29" t="s">
        <v>36</v>
      </c>
    </row>
    <row r="201" spans="1:6" x14ac:dyDescent="0.3">
      <c r="A201" s="8" t="s">
        <v>227</v>
      </c>
      <c r="B201" s="8" t="s">
        <v>74</v>
      </c>
      <c r="C201" s="8" t="s">
        <v>34</v>
      </c>
      <c r="D201" s="8" t="s">
        <v>34</v>
      </c>
      <c r="E201" s="29" t="s">
        <v>36</v>
      </c>
      <c r="F201" s="29" t="s">
        <v>36</v>
      </c>
    </row>
    <row r="202" spans="1:6" x14ac:dyDescent="0.3">
      <c r="A202" s="8" t="s">
        <v>228</v>
      </c>
      <c r="B202" s="8" t="s">
        <v>74</v>
      </c>
      <c r="C202" s="8" t="s">
        <v>34</v>
      </c>
      <c r="D202" s="8" t="s">
        <v>34</v>
      </c>
      <c r="E202" s="29" t="s">
        <v>36</v>
      </c>
      <c r="F202" s="29" t="s">
        <v>36</v>
      </c>
    </row>
    <row r="203" spans="1:6" x14ac:dyDescent="0.3">
      <c r="A203" s="8" t="s">
        <v>229</v>
      </c>
      <c r="B203" s="8" t="s">
        <v>74</v>
      </c>
      <c r="C203" s="8" t="s">
        <v>34</v>
      </c>
      <c r="D203" s="8" t="s">
        <v>34</v>
      </c>
      <c r="E203" s="29" t="s">
        <v>36</v>
      </c>
      <c r="F203" s="29" t="s">
        <v>36</v>
      </c>
    </row>
    <row r="204" spans="1:6" x14ac:dyDescent="0.3">
      <c r="A204" s="8" t="s">
        <v>230</v>
      </c>
      <c r="B204" s="8" t="s">
        <v>74</v>
      </c>
      <c r="C204" s="8" t="s">
        <v>34</v>
      </c>
      <c r="D204" s="8" t="s">
        <v>34</v>
      </c>
      <c r="E204" s="29" t="s">
        <v>36</v>
      </c>
      <c r="F204" s="29" t="s">
        <v>36</v>
      </c>
    </row>
    <row r="205" spans="1:6" x14ac:dyDescent="0.3">
      <c r="A205" s="8" t="s">
        <v>231</v>
      </c>
      <c r="B205" s="8" t="s">
        <v>74</v>
      </c>
      <c r="C205" s="8" t="s">
        <v>34</v>
      </c>
      <c r="D205" s="8" t="s">
        <v>34</v>
      </c>
      <c r="E205" s="29" t="s">
        <v>36</v>
      </c>
      <c r="F205" s="29" t="s">
        <v>36</v>
      </c>
    </row>
    <row r="206" spans="1:6" x14ac:dyDescent="0.3">
      <c r="A206" s="8" t="s">
        <v>232</v>
      </c>
      <c r="B206" s="8" t="s">
        <v>74</v>
      </c>
      <c r="C206" s="8" t="s">
        <v>34</v>
      </c>
      <c r="D206" s="8" t="s">
        <v>34</v>
      </c>
      <c r="E206" s="29" t="s">
        <v>36</v>
      </c>
      <c r="F206" s="29" t="s">
        <v>36</v>
      </c>
    </row>
    <row r="207" spans="1:6" x14ac:dyDescent="0.3">
      <c r="A207" s="8" t="s">
        <v>233</v>
      </c>
      <c r="B207" s="8" t="s">
        <v>74</v>
      </c>
      <c r="C207" s="8" t="s">
        <v>34</v>
      </c>
      <c r="D207" s="8" t="s">
        <v>34</v>
      </c>
      <c r="E207" s="29" t="s">
        <v>36</v>
      </c>
      <c r="F207" s="29" t="s">
        <v>36</v>
      </c>
    </row>
    <row r="208" spans="1:6" x14ac:dyDescent="0.3">
      <c r="A208" s="8" t="s">
        <v>234</v>
      </c>
      <c r="B208" s="8" t="s">
        <v>74</v>
      </c>
      <c r="C208" s="8" t="s">
        <v>34</v>
      </c>
      <c r="D208" s="8" t="s">
        <v>34</v>
      </c>
      <c r="E208" s="29" t="s">
        <v>36</v>
      </c>
      <c r="F208" s="29" t="s">
        <v>36</v>
      </c>
    </row>
    <row r="209" spans="1:6" x14ac:dyDescent="0.3">
      <c r="A209" s="8" t="s">
        <v>235</v>
      </c>
      <c r="B209" s="8" t="s">
        <v>74</v>
      </c>
      <c r="C209" s="8" t="s">
        <v>34</v>
      </c>
      <c r="D209" s="8" t="s">
        <v>34</v>
      </c>
      <c r="E209" s="29" t="s">
        <v>36</v>
      </c>
      <c r="F209" s="29" t="s">
        <v>36</v>
      </c>
    </row>
    <row r="210" spans="1:6" x14ac:dyDescent="0.3">
      <c r="A210" s="8" t="s">
        <v>236</v>
      </c>
      <c r="B210" s="8" t="s">
        <v>74</v>
      </c>
      <c r="C210" s="8" t="s">
        <v>34</v>
      </c>
      <c r="D210" s="8" t="s">
        <v>34</v>
      </c>
      <c r="E210" s="29" t="s">
        <v>36</v>
      </c>
      <c r="F210" s="29" t="s">
        <v>36</v>
      </c>
    </row>
    <row r="211" spans="1:6" x14ac:dyDescent="0.3">
      <c r="A211" s="8" t="s">
        <v>237</v>
      </c>
      <c r="B211" s="8" t="s">
        <v>74</v>
      </c>
      <c r="C211" s="8" t="s">
        <v>34</v>
      </c>
      <c r="D211" s="8" t="s">
        <v>34</v>
      </c>
      <c r="E211" s="29" t="s">
        <v>36</v>
      </c>
      <c r="F211" s="29" t="s">
        <v>36</v>
      </c>
    </row>
    <row r="212" spans="1:6" x14ac:dyDescent="0.3">
      <c r="A212" s="8" t="s">
        <v>238</v>
      </c>
      <c r="B212" s="8" t="s">
        <v>74</v>
      </c>
      <c r="C212" s="8" t="s">
        <v>34</v>
      </c>
      <c r="D212" s="8" t="s">
        <v>34</v>
      </c>
      <c r="E212" s="29" t="s">
        <v>36</v>
      </c>
      <c r="F212" s="29" t="s">
        <v>36</v>
      </c>
    </row>
    <row r="213" spans="1:6" x14ac:dyDescent="0.3">
      <c r="A213" s="8" t="s">
        <v>239</v>
      </c>
      <c r="B213" s="8" t="s">
        <v>74</v>
      </c>
      <c r="C213" s="8" t="s">
        <v>34</v>
      </c>
      <c r="D213" s="8" t="s">
        <v>34</v>
      </c>
      <c r="E213" s="29" t="s">
        <v>36</v>
      </c>
      <c r="F213" s="29" t="s">
        <v>36</v>
      </c>
    </row>
    <row r="214" spans="1:6" x14ac:dyDescent="0.3">
      <c r="A214" s="8" t="s">
        <v>240</v>
      </c>
      <c r="B214" s="8" t="s">
        <v>74</v>
      </c>
      <c r="C214" s="8" t="s">
        <v>34</v>
      </c>
      <c r="D214" s="8" t="s">
        <v>34</v>
      </c>
      <c r="E214" s="29" t="s">
        <v>36</v>
      </c>
      <c r="F214" s="29" t="s">
        <v>36</v>
      </c>
    </row>
    <row r="215" spans="1:6" x14ac:dyDescent="0.3">
      <c r="A215" s="8" t="s">
        <v>241</v>
      </c>
      <c r="B215" s="8" t="s">
        <v>74</v>
      </c>
      <c r="C215" s="8" t="s">
        <v>34</v>
      </c>
      <c r="D215" s="8" t="s">
        <v>34</v>
      </c>
      <c r="E215" s="29" t="s">
        <v>36</v>
      </c>
      <c r="F215" s="29" t="s">
        <v>36</v>
      </c>
    </row>
    <row r="216" spans="1:6" x14ac:dyDescent="0.3">
      <c r="A216" s="8" t="s">
        <v>242</v>
      </c>
      <c r="B216" s="8" t="s">
        <v>74</v>
      </c>
      <c r="C216" s="8" t="s">
        <v>34</v>
      </c>
      <c r="D216" s="8" t="s">
        <v>34</v>
      </c>
      <c r="E216" s="29" t="s">
        <v>36</v>
      </c>
      <c r="F216" s="29" t="s">
        <v>36</v>
      </c>
    </row>
    <row r="217" spans="1:6" x14ac:dyDescent="0.3">
      <c r="A217" s="8" t="s">
        <v>243</v>
      </c>
      <c r="B217" s="8" t="s">
        <v>74</v>
      </c>
      <c r="C217" s="8" t="s">
        <v>34</v>
      </c>
      <c r="D217" s="8" t="s">
        <v>34</v>
      </c>
      <c r="E217" s="29" t="s">
        <v>36</v>
      </c>
      <c r="F217" s="29" t="s">
        <v>36</v>
      </c>
    </row>
    <row r="218" spans="1:6" x14ac:dyDescent="0.3">
      <c r="A218" s="8" t="s">
        <v>244</v>
      </c>
      <c r="B218" s="8" t="s">
        <v>74</v>
      </c>
      <c r="C218" s="8" t="s">
        <v>34</v>
      </c>
      <c r="D218" s="8" t="s">
        <v>34</v>
      </c>
      <c r="E218" s="29" t="s">
        <v>36</v>
      </c>
      <c r="F218" s="29" t="s">
        <v>36</v>
      </c>
    </row>
    <row r="219" spans="1:6" x14ac:dyDescent="0.3">
      <c r="A219" s="8" t="s">
        <v>245</v>
      </c>
      <c r="B219" s="8" t="s">
        <v>74</v>
      </c>
      <c r="C219" s="8" t="s">
        <v>34</v>
      </c>
      <c r="D219" s="8" t="s">
        <v>34</v>
      </c>
      <c r="E219" s="29" t="s">
        <v>36</v>
      </c>
      <c r="F219" s="29" t="s">
        <v>36</v>
      </c>
    </row>
    <row r="220" spans="1:6" x14ac:dyDescent="0.3">
      <c r="A220" s="8" t="s">
        <v>246</v>
      </c>
      <c r="B220" s="8" t="s">
        <v>74</v>
      </c>
      <c r="C220" s="8" t="s">
        <v>34</v>
      </c>
      <c r="D220" s="8" t="s">
        <v>34</v>
      </c>
      <c r="E220" s="29" t="s">
        <v>36</v>
      </c>
      <c r="F220" s="29" t="s">
        <v>36</v>
      </c>
    </row>
    <row r="221" spans="1:6" x14ac:dyDescent="0.3">
      <c r="A221" s="8" t="s">
        <v>247</v>
      </c>
      <c r="B221" s="8" t="s">
        <v>74</v>
      </c>
      <c r="C221" s="8" t="s">
        <v>34</v>
      </c>
      <c r="D221" s="8" t="s">
        <v>34</v>
      </c>
      <c r="E221" s="29" t="s">
        <v>36</v>
      </c>
      <c r="F221" s="29" t="s">
        <v>36</v>
      </c>
    </row>
    <row r="222" spans="1:6" x14ac:dyDescent="0.3">
      <c r="A222" s="8" t="s">
        <v>248</v>
      </c>
      <c r="B222" s="8" t="s">
        <v>74</v>
      </c>
      <c r="C222" s="8" t="s">
        <v>34</v>
      </c>
      <c r="D222" s="8" t="s">
        <v>34</v>
      </c>
      <c r="E222" s="29" t="s">
        <v>36</v>
      </c>
      <c r="F222" s="29" t="s">
        <v>36</v>
      </c>
    </row>
    <row r="223" spans="1:6" x14ac:dyDescent="0.3">
      <c r="A223" s="8" t="s">
        <v>249</v>
      </c>
      <c r="B223" s="8" t="s">
        <v>74</v>
      </c>
      <c r="C223" s="8" t="s">
        <v>34</v>
      </c>
      <c r="D223" s="8" t="s">
        <v>34</v>
      </c>
      <c r="E223" s="29" t="s">
        <v>36</v>
      </c>
      <c r="F223" s="29" t="s">
        <v>36</v>
      </c>
    </row>
    <row r="224" spans="1:6" x14ac:dyDescent="0.3">
      <c r="A224" s="8" t="s">
        <v>250</v>
      </c>
      <c r="B224" s="8" t="s">
        <v>74</v>
      </c>
      <c r="C224" s="8" t="s">
        <v>34</v>
      </c>
      <c r="D224" s="8" t="s">
        <v>34</v>
      </c>
      <c r="E224" s="29" t="s">
        <v>36</v>
      </c>
      <c r="F224" s="29" t="s">
        <v>36</v>
      </c>
    </row>
    <row r="225" spans="1:6" x14ac:dyDescent="0.3">
      <c r="A225" s="8" t="s">
        <v>251</v>
      </c>
      <c r="B225" s="8" t="s">
        <v>74</v>
      </c>
      <c r="C225" s="8" t="s">
        <v>34</v>
      </c>
      <c r="D225" s="8" t="s">
        <v>34</v>
      </c>
      <c r="E225" s="29" t="s">
        <v>36</v>
      </c>
      <c r="F225" s="29" t="s">
        <v>36</v>
      </c>
    </row>
    <row r="226" spans="1:6" x14ac:dyDescent="0.3">
      <c r="A226" s="8" t="s">
        <v>252</v>
      </c>
      <c r="B226" s="8" t="s">
        <v>74</v>
      </c>
      <c r="C226" s="8" t="s">
        <v>34</v>
      </c>
      <c r="D226" s="8" t="s">
        <v>34</v>
      </c>
      <c r="E226" s="29" t="s">
        <v>36</v>
      </c>
      <c r="F226" s="29" t="s">
        <v>36</v>
      </c>
    </row>
    <row r="227" spans="1:6" x14ac:dyDescent="0.3">
      <c r="A227" s="8" t="s">
        <v>253</v>
      </c>
      <c r="B227" s="8" t="s">
        <v>74</v>
      </c>
      <c r="C227" s="8" t="s">
        <v>34</v>
      </c>
      <c r="D227" s="8" t="s">
        <v>34</v>
      </c>
      <c r="E227" s="29" t="s">
        <v>36</v>
      </c>
      <c r="F227" s="29" t="s">
        <v>36</v>
      </c>
    </row>
    <row r="228" spans="1:6" x14ac:dyDescent="0.3">
      <c r="A228" s="8" t="s">
        <v>254</v>
      </c>
      <c r="B228" s="8" t="s">
        <v>74</v>
      </c>
      <c r="C228" s="8" t="s">
        <v>34</v>
      </c>
      <c r="D228" s="8" t="s">
        <v>34</v>
      </c>
      <c r="E228" s="29" t="s">
        <v>36</v>
      </c>
      <c r="F228" s="29" t="s">
        <v>36</v>
      </c>
    </row>
    <row r="229" spans="1:6" x14ac:dyDescent="0.3">
      <c r="A229" s="8" t="s">
        <v>255</v>
      </c>
      <c r="B229" s="8" t="s">
        <v>74</v>
      </c>
      <c r="C229" s="8" t="s">
        <v>34</v>
      </c>
      <c r="D229" s="8" t="s">
        <v>34</v>
      </c>
      <c r="E229" s="29" t="s">
        <v>36</v>
      </c>
      <c r="F229" s="29" t="s">
        <v>36</v>
      </c>
    </row>
    <row r="230" spans="1:6" x14ac:dyDescent="0.3">
      <c r="A230" s="8" t="s">
        <v>256</v>
      </c>
      <c r="B230" s="8" t="s">
        <v>74</v>
      </c>
      <c r="C230" s="8" t="s">
        <v>34</v>
      </c>
      <c r="D230" s="8" t="s">
        <v>34</v>
      </c>
      <c r="E230" s="29" t="s">
        <v>36</v>
      </c>
      <c r="F230" s="29" t="s">
        <v>36</v>
      </c>
    </row>
    <row r="231" spans="1:6" x14ac:dyDescent="0.3">
      <c r="A231" s="8" t="s">
        <v>257</v>
      </c>
      <c r="B231" s="8" t="s">
        <v>74</v>
      </c>
      <c r="C231" s="8" t="s">
        <v>34</v>
      </c>
      <c r="D231" s="8" t="s">
        <v>34</v>
      </c>
      <c r="E231" s="29" t="s">
        <v>36</v>
      </c>
      <c r="F231" s="29" t="s">
        <v>36</v>
      </c>
    </row>
    <row r="232" spans="1:6" x14ac:dyDescent="0.3">
      <c r="A232" s="8" t="s">
        <v>258</v>
      </c>
      <c r="B232" s="8" t="s">
        <v>74</v>
      </c>
      <c r="C232" s="8" t="s">
        <v>34</v>
      </c>
      <c r="D232" s="8" t="s">
        <v>34</v>
      </c>
      <c r="E232" s="29" t="s">
        <v>36</v>
      </c>
      <c r="F232" s="29" t="s">
        <v>36</v>
      </c>
    </row>
    <row r="233" spans="1:6" x14ac:dyDescent="0.3">
      <c r="A233" s="8" t="s">
        <v>259</v>
      </c>
      <c r="B233" s="8" t="s">
        <v>74</v>
      </c>
      <c r="C233" s="8" t="s">
        <v>34</v>
      </c>
      <c r="D233" s="8" t="s">
        <v>34</v>
      </c>
      <c r="E233" s="29" t="s">
        <v>36</v>
      </c>
      <c r="F233" s="29" t="s">
        <v>36</v>
      </c>
    </row>
    <row r="234" spans="1:6" x14ac:dyDescent="0.3">
      <c r="A234" s="8" t="s">
        <v>260</v>
      </c>
      <c r="B234" s="8" t="s">
        <v>74</v>
      </c>
      <c r="C234" s="8" t="s">
        <v>34</v>
      </c>
      <c r="D234" s="8" t="s">
        <v>34</v>
      </c>
      <c r="E234" s="29" t="s">
        <v>36</v>
      </c>
      <c r="F234" s="29" t="s">
        <v>36</v>
      </c>
    </row>
    <row r="235" spans="1:6" x14ac:dyDescent="0.3">
      <c r="A235" s="8" t="s">
        <v>261</v>
      </c>
      <c r="B235" s="8" t="s">
        <v>74</v>
      </c>
      <c r="C235" s="8" t="s">
        <v>34</v>
      </c>
      <c r="D235" s="8" t="s">
        <v>34</v>
      </c>
      <c r="E235" s="29" t="s">
        <v>36</v>
      </c>
      <c r="F235" s="29" t="s">
        <v>36</v>
      </c>
    </row>
    <row r="236" spans="1:6" x14ac:dyDescent="0.3">
      <c r="A236" s="8" t="s">
        <v>262</v>
      </c>
      <c r="B236" s="8" t="s">
        <v>74</v>
      </c>
      <c r="C236" s="8" t="s">
        <v>34</v>
      </c>
      <c r="D236" s="8" t="s">
        <v>34</v>
      </c>
      <c r="E236" s="29" t="s">
        <v>36</v>
      </c>
      <c r="F236" s="29" t="s">
        <v>36</v>
      </c>
    </row>
    <row r="237" spans="1:6" x14ac:dyDescent="0.3">
      <c r="A237" s="8" t="s">
        <v>263</v>
      </c>
      <c r="B237" s="8" t="s">
        <v>74</v>
      </c>
      <c r="C237" s="8" t="s">
        <v>34</v>
      </c>
      <c r="D237" s="8" t="s">
        <v>34</v>
      </c>
      <c r="E237" s="29" t="s">
        <v>36</v>
      </c>
      <c r="F237" s="29" t="s">
        <v>36</v>
      </c>
    </row>
    <row r="238" spans="1:6" x14ac:dyDescent="0.3">
      <c r="A238" s="8" t="s">
        <v>264</v>
      </c>
      <c r="B238" s="8" t="s">
        <v>74</v>
      </c>
      <c r="C238" s="8" t="s">
        <v>34</v>
      </c>
      <c r="D238" s="8" t="s">
        <v>34</v>
      </c>
      <c r="E238" s="29" t="s">
        <v>36</v>
      </c>
      <c r="F238" s="29" t="s">
        <v>36</v>
      </c>
    </row>
    <row r="239" spans="1:6" x14ac:dyDescent="0.3">
      <c r="A239" s="8" t="s">
        <v>265</v>
      </c>
      <c r="B239" s="8" t="s">
        <v>74</v>
      </c>
      <c r="C239" s="8" t="s">
        <v>34</v>
      </c>
      <c r="D239" s="8" t="s">
        <v>34</v>
      </c>
      <c r="E239" s="29" t="s">
        <v>36</v>
      </c>
      <c r="F239" s="29" t="s">
        <v>36</v>
      </c>
    </row>
    <row r="240" spans="1:6" x14ac:dyDescent="0.3">
      <c r="A240" s="8" t="s">
        <v>266</v>
      </c>
      <c r="B240" s="8" t="s">
        <v>74</v>
      </c>
      <c r="C240" s="8" t="s">
        <v>34</v>
      </c>
      <c r="D240" s="8" t="s">
        <v>34</v>
      </c>
      <c r="E240" s="29" t="s">
        <v>36</v>
      </c>
      <c r="F240" s="29" t="s">
        <v>36</v>
      </c>
    </row>
    <row r="241" spans="1:6" x14ac:dyDescent="0.3">
      <c r="A241" s="8" t="s">
        <v>267</v>
      </c>
      <c r="B241" s="8" t="s">
        <v>74</v>
      </c>
      <c r="C241" s="8" t="s">
        <v>34</v>
      </c>
      <c r="D241" s="8" t="s">
        <v>34</v>
      </c>
      <c r="E241" s="29" t="s">
        <v>36</v>
      </c>
      <c r="F241" s="29" t="s">
        <v>36</v>
      </c>
    </row>
    <row r="242" spans="1:6" x14ac:dyDescent="0.3">
      <c r="A242" s="8" t="s">
        <v>268</v>
      </c>
      <c r="B242" s="8" t="s">
        <v>74</v>
      </c>
      <c r="C242" s="8" t="s">
        <v>34</v>
      </c>
      <c r="D242" s="8" t="s">
        <v>34</v>
      </c>
      <c r="E242" s="29" t="s">
        <v>36</v>
      </c>
      <c r="F242" s="29" t="s">
        <v>36</v>
      </c>
    </row>
    <row r="243" spans="1:6" x14ac:dyDescent="0.3">
      <c r="A243" s="8" t="s">
        <v>269</v>
      </c>
      <c r="B243" s="8" t="s">
        <v>74</v>
      </c>
      <c r="C243" s="8" t="s">
        <v>34</v>
      </c>
      <c r="D243" s="8" t="s">
        <v>34</v>
      </c>
      <c r="E243" s="29" t="s">
        <v>36</v>
      </c>
      <c r="F243" s="29" t="s">
        <v>36</v>
      </c>
    </row>
    <row r="244" spans="1:6" x14ac:dyDescent="0.3">
      <c r="A244" s="8" t="s">
        <v>270</v>
      </c>
      <c r="B244" s="8" t="s">
        <v>74</v>
      </c>
      <c r="C244" s="8" t="s">
        <v>34</v>
      </c>
      <c r="D244" s="8" t="s">
        <v>34</v>
      </c>
      <c r="E244" s="29" t="s">
        <v>36</v>
      </c>
      <c r="F244" s="29" t="s">
        <v>36</v>
      </c>
    </row>
    <row r="245" spans="1:6" x14ac:dyDescent="0.3">
      <c r="A245" s="8" t="s">
        <v>271</v>
      </c>
      <c r="B245" s="8" t="s">
        <v>74</v>
      </c>
      <c r="C245" s="8" t="s">
        <v>34</v>
      </c>
      <c r="D245" s="8" t="s">
        <v>34</v>
      </c>
      <c r="E245" s="29" t="s">
        <v>36</v>
      </c>
      <c r="F245" s="29" t="s">
        <v>36</v>
      </c>
    </row>
    <row r="246" spans="1:6" x14ac:dyDescent="0.3">
      <c r="A246" s="8" t="s">
        <v>272</v>
      </c>
      <c r="B246" s="8" t="s">
        <v>74</v>
      </c>
      <c r="C246" s="8" t="s">
        <v>34</v>
      </c>
      <c r="D246" s="8" t="s">
        <v>34</v>
      </c>
      <c r="E246" s="29" t="s">
        <v>36</v>
      </c>
      <c r="F246" s="29" t="s">
        <v>36</v>
      </c>
    </row>
    <row r="247" spans="1:6" x14ac:dyDescent="0.3">
      <c r="A247" s="8" t="s">
        <v>273</v>
      </c>
      <c r="B247" s="8" t="s">
        <v>74</v>
      </c>
      <c r="C247" s="8" t="s">
        <v>34</v>
      </c>
      <c r="D247" s="8" t="s">
        <v>34</v>
      </c>
      <c r="E247" s="29" t="s">
        <v>36</v>
      </c>
      <c r="F247" s="29" t="s">
        <v>36</v>
      </c>
    </row>
    <row r="248" spans="1:6" x14ac:dyDescent="0.3">
      <c r="A248" s="8" t="s">
        <v>274</v>
      </c>
      <c r="B248" s="8" t="s">
        <v>74</v>
      </c>
      <c r="C248" s="8" t="s">
        <v>34</v>
      </c>
      <c r="D248" s="8" t="s">
        <v>34</v>
      </c>
      <c r="E248" s="29" t="s">
        <v>36</v>
      </c>
      <c r="F248" s="29" t="s">
        <v>36</v>
      </c>
    </row>
    <row r="249" spans="1:6" x14ac:dyDescent="0.3">
      <c r="A249" s="8" t="s">
        <v>275</v>
      </c>
      <c r="B249" s="8" t="s">
        <v>74</v>
      </c>
      <c r="C249" s="8" t="s">
        <v>34</v>
      </c>
      <c r="D249" s="8" t="s">
        <v>34</v>
      </c>
      <c r="E249" s="29" t="s">
        <v>36</v>
      </c>
      <c r="F249" s="29" t="s">
        <v>36</v>
      </c>
    </row>
    <row r="250" spans="1:6" x14ac:dyDescent="0.3">
      <c r="A250" s="8" t="s">
        <v>276</v>
      </c>
      <c r="B250" s="8" t="s">
        <v>74</v>
      </c>
      <c r="C250" s="8" t="s">
        <v>34</v>
      </c>
      <c r="D250" s="8" t="s">
        <v>34</v>
      </c>
      <c r="E250" s="29" t="s">
        <v>36</v>
      </c>
      <c r="F250" s="29" t="s">
        <v>36</v>
      </c>
    </row>
    <row r="251" spans="1:6" x14ac:dyDescent="0.3">
      <c r="A251" s="8" t="s">
        <v>277</v>
      </c>
      <c r="B251" s="8" t="s">
        <v>74</v>
      </c>
      <c r="C251" s="8" t="s">
        <v>34</v>
      </c>
      <c r="D251" s="8" t="s">
        <v>34</v>
      </c>
      <c r="E251" s="29" t="s">
        <v>36</v>
      </c>
      <c r="F251" s="29" t="s">
        <v>36</v>
      </c>
    </row>
    <row r="252" spans="1:6" x14ac:dyDescent="0.3">
      <c r="A252" s="8" t="s">
        <v>278</v>
      </c>
      <c r="B252" s="8" t="s">
        <v>74</v>
      </c>
      <c r="C252" s="8" t="s">
        <v>34</v>
      </c>
      <c r="D252" s="8" t="s">
        <v>34</v>
      </c>
      <c r="E252" s="29" t="s">
        <v>36</v>
      </c>
      <c r="F252" s="29" t="s">
        <v>36</v>
      </c>
    </row>
    <row r="253" spans="1:6" x14ac:dyDescent="0.3">
      <c r="A253" s="8" t="s">
        <v>279</v>
      </c>
      <c r="B253" s="8" t="s">
        <v>280</v>
      </c>
      <c r="C253" s="55" t="s">
        <v>3898</v>
      </c>
      <c r="D253" s="8" t="s">
        <v>42</v>
      </c>
      <c r="E253" s="29">
        <v>3445</v>
      </c>
      <c r="F253" s="29">
        <v>75256</v>
      </c>
    </row>
    <row r="254" spans="1:6" x14ac:dyDescent="0.3">
      <c r="A254" s="8" t="s">
        <v>281</v>
      </c>
      <c r="B254" s="8" t="s">
        <v>282</v>
      </c>
      <c r="C254" s="8" t="s">
        <v>283</v>
      </c>
      <c r="D254" s="8" t="s">
        <v>42</v>
      </c>
      <c r="E254" s="29">
        <v>130.5</v>
      </c>
      <c r="F254" s="29">
        <v>7219</v>
      </c>
    </row>
    <row r="255" spans="1:6" x14ac:dyDescent="0.3">
      <c r="A255" s="8" t="s">
        <v>284</v>
      </c>
      <c r="B255" s="8" t="s">
        <v>285</v>
      </c>
      <c r="C255" s="8" t="s">
        <v>286</v>
      </c>
      <c r="D255" s="8" t="s">
        <v>42</v>
      </c>
      <c r="E255" s="29">
        <v>7125</v>
      </c>
      <c r="F255" s="29">
        <v>21117</v>
      </c>
    </row>
    <row r="256" spans="1:6" x14ac:dyDescent="0.3">
      <c r="A256" s="8" t="s">
        <v>287</v>
      </c>
      <c r="B256" s="8" t="s">
        <v>288</v>
      </c>
      <c r="C256" s="8" t="s">
        <v>289</v>
      </c>
      <c r="D256" s="8" t="s">
        <v>42</v>
      </c>
      <c r="E256" s="29">
        <v>36106.5</v>
      </c>
      <c r="F256" s="29">
        <v>70445</v>
      </c>
    </row>
    <row r="257" spans="1:6" x14ac:dyDescent="0.3">
      <c r="A257" s="8" t="s">
        <v>290</v>
      </c>
      <c r="B257" s="8" t="s">
        <v>291</v>
      </c>
      <c r="C257" s="8" t="s">
        <v>292</v>
      </c>
      <c r="D257" s="8" t="s">
        <v>42</v>
      </c>
      <c r="E257" s="29">
        <v>4356.5</v>
      </c>
      <c r="F257" s="29">
        <v>10684.5</v>
      </c>
    </row>
    <row r="258" spans="1:6" x14ac:dyDescent="0.3">
      <c r="A258" s="8" t="s">
        <v>293</v>
      </c>
      <c r="B258" s="8" t="s">
        <v>294</v>
      </c>
      <c r="C258" s="8" t="s">
        <v>295</v>
      </c>
      <c r="D258" s="8" t="s">
        <v>42</v>
      </c>
      <c r="E258" s="29">
        <v>2129</v>
      </c>
      <c r="F258" s="29">
        <v>7121.5</v>
      </c>
    </row>
    <row r="259" spans="1:6" x14ac:dyDescent="0.3">
      <c r="A259" s="8" t="s">
        <v>296</v>
      </c>
      <c r="B259" s="8" t="s">
        <v>297</v>
      </c>
      <c r="C259" s="55" t="s">
        <v>3899</v>
      </c>
      <c r="D259" s="8" t="s">
        <v>42</v>
      </c>
      <c r="E259" s="29">
        <v>2160.5</v>
      </c>
      <c r="F259" s="29">
        <v>6587.5</v>
      </c>
    </row>
    <row r="260" spans="1:6" x14ac:dyDescent="0.3">
      <c r="A260" s="8" t="s">
        <v>298</v>
      </c>
      <c r="B260" s="8" t="s">
        <v>299</v>
      </c>
      <c r="C260" s="8" t="s">
        <v>300</v>
      </c>
      <c r="D260" s="8" t="s">
        <v>42</v>
      </c>
      <c r="E260" s="29">
        <v>1090.5</v>
      </c>
      <c r="F260" s="29">
        <v>2704</v>
      </c>
    </row>
    <row r="261" spans="1:6" x14ac:dyDescent="0.3">
      <c r="A261" s="8" t="s">
        <v>301</v>
      </c>
      <c r="B261" s="8" t="s">
        <v>33</v>
      </c>
      <c r="C261" s="8" t="s">
        <v>34</v>
      </c>
      <c r="D261" s="8" t="s">
        <v>42</v>
      </c>
      <c r="E261" s="29">
        <v>472</v>
      </c>
      <c r="F261" s="29">
        <v>4686</v>
      </c>
    </row>
    <row r="262" spans="1:6" x14ac:dyDescent="0.3">
      <c r="A262" s="8" t="s">
        <v>302</v>
      </c>
      <c r="B262" s="8" t="s">
        <v>33</v>
      </c>
      <c r="C262" s="8" t="s">
        <v>34</v>
      </c>
      <c r="D262" s="8" t="s">
        <v>42</v>
      </c>
      <c r="E262" s="29">
        <v>812</v>
      </c>
      <c r="F262" s="29">
        <v>5049</v>
      </c>
    </row>
    <row r="263" spans="1:6" x14ac:dyDescent="0.3">
      <c r="A263" s="8" t="s">
        <v>303</v>
      </c>
      <c r="B263" s="8" t="s">
        <v>33</v>
      </c>
      <c r="C263" s="8" t="s">
        <v>34</v>
      </c>
      <c r="D263" s="8" t="s">
        <v>42</v>
      </c>
      <c r="E263" s="29">
        <v>13962</v>
      </c>
      <c r="F263" s="29">
        <v>33688</v>
      </c>
    </row>
    <row r="264" spans="1:6" x14ac:dyDescent="0.3">
      <c r="A264" s="8" t="s">
        <v>304</v>
      </c>
      <c r="B264" s="8" t="s">
        <v>305</v>
      </c>
      <c r="C264" s="8" t="s">
        <v>306</v>
      </c>
      <c r="D264" s="8" t="s">
        <v>42</v>
      </c>
      <c r="E264" s="29">
        <v>1745.5</v>
      </c>
      <c r="F264" s="29">
        <v>5754</v>
      </c>
    </row>
    <row r="265" spans="1:6" x14ac:dyDescent="0.3">
      <c r="A265" s="8" t="s">
        <v>307</v>
      </c>
      <c r="B265" s="8" t="s">
        <v>308</v>
      </c>
      <c r="C265" s="8" t="s">
        <v>309</v>
      </c>
      <c r="D265" s="8" t="s">
        <v>42</v>
      </c>
      <c r="E265" s="29">
        <v>584.5</v>
      </c>
      <c r="F265" s="29">
        <v>1970.5</v>
      </c>
    </row>
    <row r="266" spans="1:6" x14ac:dyDescent="0.3">
      <c r="A266" s="8" t="s">
        <v>310</v>
      </c>
      <c r="B266" s="8" t="s">
        <v>33</v>
      </c>
      <c r="C266" s="8" t="s">
        <v>34</v>
      </c>
      <c r="D266" s="8" t="s">
        <v>42</v>
      </c>
      <c r="E266" s="29">
        <v>622</v>
      </c>
      <c r="F266" s="29">
        <v>4906</v>
      </c>
    </row>
    <row r="267" spans="1:6" x14ac:dyDescent="0.3">
      <c r="A267" s="8" t="s">
        <v>311</v>
      </c>
      <c r="B267" s="8" t="s">
        <v>312</v>
      </c>
      <c r="C267" s="8" t="s">
        <v>313</v>
      </c>
      <c r="D267" s="8" t="s">
        <v>42</v>
      </c>
      <c r="E267" s="29">
        <v>148.5</v>
      </c>
      <c r="F267" s="29">
        <v>747</v>
      </c>
    </row>
    <row r="268" spans="1:6" x14ac:dyDescent="0.3">
      <c r="A268" s="8" t="s">
        <v>314</v>
      </c>
      <c r="B268" s="8" t="s">
        <v>315</v>
      </c>
      <c r="C268" s="8" t="s">
        <v>316</v>
      </c>
      <c r="D268" s="8" t="s">
        <v>42</v>
      </c>
      <c r="E268" s="29">
        <v>2256</v>
      </c>
      <c r="F268" s="29">
        <v>5842.5</v>
      </c>
    </row>
    <row r="269" spans="1:6" x14ac:dyDescent="0.3">
      <c r="A269" s="8" t="s">
        <v>317</v>
      </c>
      <c r="B269" s="8" t="s">
        <v>318</v>
      </c>
      <c r="C269" s="8" t="s">
        <v>319</v>
      </c>
      <c r="D269" s="8" t="s">
        <v>42</v>
      </c>
      <c r="E269" s="29">
        <v>0</v>
      </c>
      <c r="F269" s="29">
        <v>260.5</v>
      </c>
    </row>
    <row r="270" spans="1:6" x14ac:dyDescent="0.3">
      <c r="A270" s="8" t="s">
        <v>320</v>
      </c>
      <c r="B270" s="8" t="s">
        <v>321</v>
      </c>
      <c r="C270" s="8" t="s">
        <v>322</v>
      </c>
      <c r="D270" s="8" t="s">
        <v>42</v>
      </c>
      <c r="E270" s="29">
        <v>288</v>
      </c>
      <c r="F270" s="29">
        <v>2155.5</v>
      </c>
    </row>
    <row r="271" spans="1:6" x14ac:dyDescent="0.3">
      <c r="A271" s="8" t="s">
        <v>323</v>
      </c>
      <c r="B271" s="8" t="s">
        <v>59</v>
      </c>
      <c r="C271" s="8" t="s">
        <v>34</v>
      </c>
      <c r="D271" s="8" t="s">
        <v>34</v>
      </c>
      <c r="E271" s="29" t="s">
        <v>36</v>
      </c>
      <c r="F271" s="29" t="s">
        <v>36</v>
      </c>
    </row>
    <row r="272" spans="1:6" x14ac:dyDescent="0.3">
      <c r="A272" s="8" t="s">
        <v>324</v>
      </c>
      <c r="B272" s="8" t="s">
        <v>59</v>
      </c>
      <c r="C272" s="8" t="s">
        <v>34</v>
      </c>
      <c r="D272" s="8" t="s">
        <v>34</v>
      </c>
      <c r="E272" s="29" t="s">
        <v>36</v>
      </c>
      <c r="F272" s="29" t="s">
        <v>36</v>
      </c>
    </row>
    <row r="273" spans="1:6" x14ac:dyDescent="0.3">
      <c r="A273" s="8" t="s">
        <v>325</v>
      </c>
      <c r="B273" s="8" t="s">
        <v>59</v>
      </c>
      <c r="C273" s="8" t="s">
        <v>34</v>
      </c>
      <c r="D273" s="8" t="s">
        <v>34</v>
      </c>
      <c r="E273" s="29" t="s">
        <v>36</v>
      </c>
      <c r="F273" s="29" t="s">
        <v>36</v>
      </c>
    </row>
    <row r="274" spans="1:6" x14ac:dyDescent="0.3">
      <c r="A274" s="8" t="s">
        <v>326</v>
      </c>
      <c r="B274" s="8" t="s">
        <v>59</v>
      </c>
      <c r="C274" s="8" t="s">
        <v>34</v>
      </c>
      <c r="D274" s="8" t="s">
        <v>34</v>
      </c>
      <c r="E274" s="29" t="s">
        <v>36</v>
      </c>
      <c r="F274" s="29" t="s">
        <v>36</v>
      </c>
    </row>
    <row r="275" spans="1:6" x14ac:dyDescent="0.3">
      <c r="A275" s="8" t="s">
        <v>327</v>
      </c>
      <c r="B275" s="8" t="s">
        <v>59</v>
      </c>
      <c r="C275" s="8" t="s">
        <v>34</v>
      </c>
      <c r="D275" s="8" t="s">
        <v>34</v>
      </c>
      <c r="E275" s="29" t="s">
        <v>36</v>
      </c>
      <c r="F275" s="29" t="s">
        <v>36</v>
      </c>
    </row>
    <row r="276" spans="1:6" x14ac:dyDescent="0.3">
      <c r="A276" s="8" t="s">
        <v>328</v>
      </c>
      <c r="B276" s="8" t="s">
        <v>59</v>
      </c>
      <c r="C276" s="8" t="s">
        <v>34</v>
      </c>
      <c r="D276" s="8" t="s">
        <v>34</v>
      </c>
      <c r="E276" s="29" t="s">
        <v>36</v>
      </c>
      <c r="F276" s="29" t="s">
        <v>36</v>
      </c>
    </row>
    <row r="277" spans="1:6" x14ac:dyDescent="0.3">
      <c r="A277" s="8" t="s">
        <v>329</v>
      </c>
      <c r="B277" s="8" t="s">
        <v>59</v>
      </c>
      <c r="C277" s="8" t="s">
        <v>34</v>
      </c>
      <c r="D277" s="8" t="s">
        <v>34</v>
      </c>
      <c r="E277" s="29" t="s">
        <v>36</v>
      </c>
      <c r="F277" s="29" t="s">
        <v>36</v>
      </c>
    </row>
    <row r="278" spans="1:6" x14ac:dyDescent="0.3">
      <c r="A278" s="8" t="s">
        <v>330</v>
      </c>
      <c r="B278" s="8" t="s">
        <v>59</v>
      </c>
      <c r="C278" s="8" t="s">
        <v>34</v>
      </c>
      <c r="D278" s="8" t="s">
        <v>34</v>
      </c>
      <c r="E278" s="29" t="s">
        <v>36</v>
      </c>
      <c r="F278" s="29" t="s">
        <v>36</v>
      </c>
    </row>
    <row r="279" spans="1:6" x14ac:dyDescent="0.3">
      <c r="A279" s="8" t="s">
        <v>331</v>
      </c>
      <c r="B279" s="8" t="s">
        <v>59</v>
      </c>
      <c r="C279" s="8" t="s">
        <v>34</v>
      </c>
      <c r="D279" s="8" t="s">
        <v>34</v>
      </c>
      <c r="E279" s="29" t="s">
        <v>36</v>
      </c>
      <c r="F279" s="29" t="s">
        <v>36</v>
      </c>
    </row>
    <row r="280" spans="1:6" x14ac:dyDescent="0.3">
      <c r="A280" s="8" t="s">
        <v>332</v>
      </c>
      <c r="B280" s="8" t="s">
        <v>59</v>
      </c>
      <c r="C280" s="8" t="s">
        <v>34</v>
      </c>
      <c r="D280" s="8" t="s">
        <v>34</v>
      </c>
      <c r="E280" s="29" t="s">
        <v>36</v>
      </c>
      <c r="F280" s="29" t="s">
        <v>36</v>
      </c>
    </row>
    <row r="281" spans="1:6" x14ac:dyDescent="0.3">
      <c r="A281" s="8" t="s">
        <v>333</v>
      </c>
      <c r="B281" s="8" t="s">
        <v>59</v>
      </c>
      <c r="C281" s="8" t="s">
        <v>34</v>
      </c>
      <c r="D281" s="8" t="s">
        <v>34</v>
      </c>
      <c r="E281" s="29" t="s">
        <v>36</v>
      </c>
      <c r="F281" s="29" t="s">
        <v>36</v>
      </c>
    </row>
    <row r="282" spans="1:6" x14ac:dyDescent="0.3">
      <c r="A282" s="8" t="s">
        <v>334</v>
      </c>
      <c r="B282" s="8" t="s">
        <v>59</v>
      </c>
      <c r="C282" s="8" t="s">
        <v>34</v>
      </c>
      <c r="D282" s="8" t="s">
        <v>34</v>
      </c>
      <c r="E282" s="29" t="s">
        <v>36</v>
      </c>
      <c r="F282" s="29" t="s">
        <v>36</v>
      </c>
    </row>
    <row r="283" spans="1:6" x14ac:dyDescent="0.3">
      <c r="A283" s="8" t="s">
        <v>335</v>
      </c>
      <c r="B283" s="8" t="s">
        <v>59</v>
      </c>
      <c r="C283" s="8" t="s">
        <v>34</v>
      </c>
      <c r="D283" s="8" t="s">
        <v>34</v>
      </c>
      <c r="E283" s="29" t="s">
        <v>36</v>
      </c>
      <c r="F283" s="29" t="s">
        <v>36</v>
      </c>
    </row>
    <row r="284" spans="1:6" x14ac:dyDescent="0.3">
      <c r="A284" s="8" t="s">
        <v>336</v>
      </c>
      <c r="B284" s="8" t="s">
        <v>59</v>
      </c>
      <c r="C284" s="8" t="s">
        <v>34</v>
      </c>
      <c r="D284" s="8" t="s">
        <v>34</v>
      </c>
      <c r="E284" s="29" t="s">
        <v>36</v>
      </c>
      <c r="F284" s="29" t="s">
        <v>36</v>
      </c>
    </row>
    <row r="285" spans="1:6" x14ac:dyDescent="0.3">
      <c r="A285" s="8" t="s">
        <v>337</v>
      </c>
      <c r="B285" s="8" t="s">
        <v>33</v>
      </c>
      <c r="C285" s="8" t="s">
        <v>34</v>
      </c>
      <c r="D285" s="8" t="s">
        <v>42</v>
      </c>
      <c r="E285" s="29">
        <v>0</v>
      </c>
      <c r="F285" s="29">
        <v>8</v>
      </c>
    </row>
    <row r="286" spans="1:6" x14ac:dyDescent="0.3">
      <c r="A286" s="8" t="s">
        <v>338</v>
      </c>
      <c r="B286" s="8" t="s">
        <v>33</v>
      </c>
      <c r="C286" s="8" t="s">
        <v>34</v>
      </c>
      <c r="D286" s="8" t="s">
        <v>42</v>
      </c>
      <c r="E286" s="29">
        <v>999</v>
      </c>
      <c r="F286" s="29">
        <v>60634</v>
      </c>
    </row>
    <row r="287" spans="1:6" x14ac:dyDescent="0.3">
      <c r="A287" s="8" t="s">
        <v>339</v>
      </c>
      <c r="B287" s="8" t="s">
        <v>33</v>
      </c>
      <c r="C287" s="8" t="s">
        <v>34</v>
      </c>
      <c r="D287" s="8" t="s">
        <v>42</v>
      </c>
      <c r="E287" s="29">
        <v>0</v>
      </c>
      <c r="F287" s="29">
        <v>122</v>
      </c>
    </row>
    <row r="288" spans="1:6" x14ac:dyDescent="0.3">
      <c r="A288" s="8" t="s">
        <v>340</v>
      </c>
      <c r="B288" s="8" t="s">
        <v>33</v>
      </c>
      <c r="C288" s="8" t="s">
        <v>34</v>
      </c>
      <c r="D288" s="8" t="s">
        <v>42</v>
      </c>
      <c r="E288" s="29">
        <v>78</v>
      </c>
      <c r="F288" s="29">
        <v>364</v>
      </c>
    </row>
    <row r="289" spans="1:6" x14ac:dyDescent="0.3">
      <c r="A289" s="8" t="s">
        <v>341</v>
      </c>
      <c r="B289" s="8" t="s">
        <v>33</v>
      </c>
      <c r="C289" s="8" t="s">
        <v>34</v>
      </c>
      <c r="D289" s="8" t="s">
        <v>42</v>
      </c>
      <c r="E289" s="29">
        <v>179</v>
      </c>
      <c r="F289" s="29">
        <v>2127</v>
      </c>
    </row>
    <row r="290" spans="1:6" x14ac:dyDescent="0.3">
      <c r="A290" s="8" t="s">
        <v>342</v>
      </c>
      <c r="B290" s="8" t="s">
        <v>33</v>
      </c>
      <c r="C290" s="8" t="s">
        <v>34</v>
      </c>
      <c r="D290" s="8" t="s">
        <v>42</v>
      </c>
      <c r="E290" s="29">
        <v>231</v>
      </c>
      <c r="F290" s="29">
        <v>1750</v>
      </c>
    </row>
    <row r="291" spans="1:6" x14ac:dyDescent="0.3">
      <c r="A291" s="8" t="s">
        <v>343</v>
      </c>
      <c r="B291" s="8" t="s">
        <v>33</v>
      </c>
      <c r="C291" s="8" t="s">
        <v>34</v>
      </c>
      <c r="D291" s="8" t="s">
        <v>42</v>
      </c>
      <c r="E291" s="29">
        <v>191</v>
      </c>
      <c r="F291" s="29">
        <v>1041</v>
      </c>
    </row>
    <row r="292" spans="1:6" x14ac:dyDescent="0.3">
      <c r="A292" s="8" t="s">
        <v>344</v>
      </c>
      <c r="B292" s="8" t="s">
        <v>33</v>
      </c>
      <c r="C292" s="8" t="s">
        <v>34</v>
      </c>
      <c r="D292" s="8" t="s">
        <v>42</v>
      </c>
      <c r="E292" s="29">
        <v>193</v>
      </c>
      <c r="F292" s="29">
        <v>1058</v>
      </c>
    </row>
    <row r="293" spans="1:6" x14ac:dyDescent="0.3">
      <c r="A293" s="8" t="s">
        <v>345</v>
      </c>
      <c r="B293" s="8" t="s">
        <v>33</v>
      </c>
      <c r="C293" s="8" t="s">
        <v>34</v>
      </c>
      <c r="D293" s="8" t="s">
        <v>42</v>
      </c>
      <c r="E293" s="29">
        <v>390</v>
      </c>
      <c r="F293" s="29">
        <v>1876</v>
      </c>
    </row>
    <row r="294" spans="1:6" x14ac:dyDescent="0.3">
      <c r="A294" s="8" t="s">
        <v>346</v>
      </c>
      <c r="B294" s="8" t="s">
        <v>347</v>
      </c>
      <c r="C294" s="8" t="s">
        <v>348</v>
      </c>
      <c r="D294" s="8" t="s">
        <v>349</v>
      </c>
      <c r="E294" s="29">
        <v>3770.8</v>
      </c>
      <c r="F294" s="29">
        <v>75740.95</v>
      </c>
    </row>
    <row r="295" spans="1:6" x14ac:dyDescent="0.3">
      <c r="A295" s="8" t="s">
        <v>350</v>
      </c>
      <c r="B295" s="8" t="s">
        <v>351</v>
      </c>
      <c r="C295" s="8" t="s">
        <v>352</v>
      </c>
      <c r="D295" s="8" t="s">
        <v>349</v>
      </c>
      <c r="E295" s="29">
        <v>167.2</v>
      </c>
      <c r="F295" s="29">
        <v>7054.4</v>
      </c>
    </row>
    <row r="296" spans="1:6" x14ac:dyDescent="0.3">
      <c r="A296" s="8" t="s">
        <v>353</v>
      </c>
      <c r="B296" s="8" t="s">
        <v>354</v>
      </c>
      <c r="C296" s="8" t="s">
        <v>355</v>
      </c>
      <c r="D296" s="8" t="s">
        <v>349</v>
      </c>
      <c r="E296" s="29">
        <v>7514.1</v>
      </c>
      <c r="F296" s="29">
        <v>21179.35</v>
      </c>
    </row>
    <row r="297" spans="1:6" x14ac:dyDescent="0.3">
      <c r="A297" s="8" t="s">
        <v>356</v>
      </c>
      <c r="B297" s="8" t="s">
        <v>357</v>
      </c>
      <c r="C297" s="8" t="s">
        <v>358</v>
      </c>
      <c r="D297" s="8" t="s">
        <v>349</v>
      </c>
      <c r="E297" s="29">
        <v>36237.75</v>
      </c>
      <c r="F297" s="29">
        <v>70005.399999999994</v>
      </c>
    </row>
    <row r="298" spans="1:6" x14ac:dyDescent="0.3">
      <c r="A298" s="8" t="s">
        <v>359</v>
      </c>
      <c r="B298" s="8" t="s">
        <v>360</v>
      </c>
      <c r="C298" s="8" t="s">
        <v>361</v>
      </c>
      <c r="D298" s="8" t="s">
        <v>349</v>
      </c>
      <c r="E298" s="29">
        <v>4148.8999999999996</v>
      </c>
      <c r="F298" s="29">
        <v>10467.15</v>
      </c>
    </row>
    <row r="299" spans="1:6" x14ac:dyDescent="0.3">
      <c r="A299" s="8" t="s">
        <v>362</v>
      </c>
      <c r="B299" s="8" t="s">
        <v>363</v>
      </c>
      <c r="C299" s="8" t="s">
        <v>364</v>
      </c>
      <c r="D299" s="8" t="s">
        <v>349</v>
      </c>
      <c r="E299" s="29">
        <v>2021.3</v>
      </c>
      <c r="F299" s="29">
        <v>6675.95</v>
      </c>
    </row>
    <row r="300" spans="1:6" x14ac:dyDescent="0.3">
      <c r="A300" s="8" t="s">
        <v>365</v>
      </c>
      <c r="B300" s="8" t="s">
        <v>366</v>
      </c>
      <c r="C300" s="8" t="s">
        <v>367</v>
      </c>
      <c r="D300" s="8" t="s">
        <v>349</v>
      </c>
      <c r="E300" s="29">
        <v>2069.6</v>
      </c>
      <c r="F300" s="29">
        <v>6483.6</v>
      </c>
    </row>
    <row r="301" spans="1:6" x14ac:dyDescent="0.3">
      <c r="A301" s="8" t="s">
        <v>368</v>
      </c>
      <c r="B301" s="8" t="s">
        <v>369</v>
      </c>
      <c r="C301" s="8" t="s">
        <v>370</v>
      </c>
      <c r="D301" s="8" t="s">
        <v>349</v>
      </c>
      <c r="E301" s="29">
        <v>1015.95</v>
      </c>
      <c r="F301" s="29">
        <v>2627.55</v>
      </c>
    </row>
    <row r="302" spans="1:6" x14ac:dyDescent="0.3">
      <c r="A302" s="8" t="s">
        <v>371</v>
      </c>
      <c r="B302" s="8" t="s">
        <v>33</v>
      </c>
      <c r="C302" s="8" t="s">
        <v>34</v>
      </c>
      <c r="D302" s="8" t="s">
        <v>349</v>
      </c>
      <c r="E302" s="29">
        <v>557</v>
      </c>
      <c r="F302" s="29">
        <v>4636.8999999999996</v>
      </c>
    </row>
    <row r="303" spans="1:6" x14ac:dyDescent="0.3">
      <c r="A303" s="8" t="s">
        <v>372</v>
      </c>
      <c r="B303" s="8" t="s">
        <v>33</v>
      </c>
      <c r="C303" s="8" t="s">
        <v>34</v>
      </c>
      <c r="D303" s="8" t="s">
        <v>349</v>
      </c>
      <c r="E303" s="29">
        <v>920.6</v>
      </c>
      <c r="F303" s="29">
        <v>5157.3</v>
      </c>
    </row>
    <row r="304" spans="1:6" x14ac:dyDescent="0.3">
      <c r="A304" s="8" t="s">
        <v>373</v>
      </c>
      <c r="B304" s="8" t="s">
        <v>33</v>
      </c>
      <c r="C304" s="8" t="s">
        <v>34</v>
      </c>
      <c r="D304" s="8" t="s">
        <v>349</v>
      </c>
      <c r="E304" s="29">
        <v>13998.9</v>
      </c>
      <c r="F304" s="29">
        <v>33565.1</v>
      </c>
    </row>
    <row r="305" spans="1:6" x14ac:dyDescent="0.3">
      <c r="A305" s="8" t="s">
        <v>374</v>
      </c>
      <c r="B305" s="8" t="s">
        <v>375</v>
      </c>
      <c r="C305" s="8" t="s">
        <v>376</v>
      </c>
      <c r="D305" s="8" t="s">
        <v>349</v>
      </c>
      <c r="E305" s="29">
        <v>1589.2</v>
      </c>
      <c r="F305" s="29">
        <v>5525.7</v>
      </c>
    </row>
    <row r="306" spans="1:6" x14ac:dyDescent="0.3">
      <c r="A306" s="8" t="s">
        <v>377</v>
      </c>
      <c r="B306" s="8" t="s">
        <v>378</v>
      </c>
      <c r="C306" s="8" t="s">
        <v>379</v>
      </c>
      <c r="D306" s="8" t="s">
        <v>349</v>
      </c>
      <c r="E306" s="29">
        <v>555.04999999999995</v>
      </c>
      <c r="F306" s="29">
        <v>1919.7</v>
      </c>
    </row>
    <row r="307" spans="1:6" x14ac:dyDescent="0.3">
      <c r="A307" s="8" t="s">
        <v>380</v>
      </c>
      <c r="B307" s="8" t="s">
        <v>33</v>
      </c>
      <c r="C307" s="8" t="s">
        <v>34</v>
      </c>
      <c r="D307" s="8" t="s">
        <v>349</v>
      </c>
      <c r="E307" s="29">
        <v>695.3</v>
      </c>
      <c r="F307" s="29">
        <v>4771.6000000000004</v>
      </c>
    </row>
    <row r="308" spans="1:6" x14ac:dyDescent="0.3">
      <c r="A308" s="8" t="s">
        <v>381</v>
      </c>
      <c r="B308" s="8" t="s">
        <v>382</v>
      </c>
      <c r="C308" s="8" t="s">
        <v>383</v>
      </c>
      <c r="D308" s="8" t="s">
        <v>349</v>
      </c>
      <c r="E308" s="29">
        <v>117.4</v>
      </c>
      <c r="F308" s="29">
        <v>731</v>
      </c>
    </row>
    <row r="309" spans="1:6" x14ac:dyDescent="0.3">
      <c r="A309" s="8" t="s">
        <v>384</v>
      </c>
      <c r="B309" s="8" t="s">
        <v>385</v>
      </c>
      <c r="C309" s="8" t="s">
        <v>386</v>
      </c>
      <c r="D309" s="8" t="s">
        <v>349</v>
      </c>
      <c r="E309" s="29">
        <v>2155.8000000000002</v>
      </c>
      <c r="F309" s="29">
        <v>5613.85</v>
      </c>
    </row>
    <row r="310" spans="1:6" x14ac:dyDescent="0.3">
      <c r="A310" s="8" t="s">
        <v>387</v>
      </c>
      <c r="B310" s="8" t="s">
        <v>388</v>
      </c>
      <c r="C310" s="8" t="s">
        <v>389</v>
      </c>
      <c r="D310" s="8" t="s">
        <v>349</v>
      </c>
      <c r="E310" s="29">
        <v>0</v>
      </c>
      <c r="F310" s="29">
        <v>261.14999999999998</v>
      </c>
    </row>
    <row r="311" spans="1:6" x14ac:dyDescent="0.3">
      <c r="A311" s="8" t="s">
        <v>390</v>
      </c>
      <c r="B311" s="8" t="s">
        <v>391</v>
      </c>
      <c r="C311" s="8" t="s">
        <v>392</v>
      </c>
      <c r="D311" s="8" t="s">
        <v>349</v>
      </c>
      <c r="E311" s="29">
        <v>255.1</v>
      </c>
      <c r="F311" s="29">
        <v>2051.1999999999998</v>
      </c>
    </row>
    <row r="312" spans="1:6" x14ac:dyDescent="0.3">
      <c r="A312" s="8" t="s">
        <v>393</v>
      </c>
      <c r="B312" s="8" t="s">
        <v>59</v>
      </c>
      <c r="C312" s="8" t="s">
        <v>34</v>
      </c>
      <c r="D312" s="8" t="s">
        <v>34</v>
      </c>
      <c r="E312" s="29" t="s">
        <v>36</v>
      </c>
      <c r="F312" s="29" t="s">
        <v>36</v>
      </c>
    </row>
    <row r="313" spans="1:6" x14ac:dyDescent="0.3">
      <c r="A313" s="8" t="s">
        <v>394</v>
      </c>
      <c r="B313" s="8" t="s">
        <v>59</v>
      </c>
      <c r="C313" s="8" t="s">
        <v>34</v>
      </c>
      <c r="D313" s="8" t="s">
        <v>34</v>
      </c>
      <c r="E313" s="29" t="s">
        <v>36</v>
      </c>
      <c r="F313" s="29" t="s">
        <v>36</v>
      </c>
    </row>
    <row r="314" spans="1:6" x14ac:dyDescent="0.3">
      <c r="A314" s="8" t="s">
        <v>395</v>
      </c>
      <c r="B314" s="8" t="s">
        <v>59</v>
      </c>
      <c r="C314" s="8" t="s">
        <v>34</v>
      </c>
      <c r="D314" s="8" t="s">
        <v>34</v>
      </c>
      <c r="E314" s="29" t="s">
        <v>36</v>
      </c>
      <c r="F314" s="29" t="s">
        <v>36</v>
      </c>
    </row>
    <row r="315" spans="1:6" x14ac:dyDescent="0.3">
      <c r="A315" s="8" t="s">
        <v>396</v>
      </c>
      <c r="B315" s="8" t="s">
        <v>59</v>
      </c>
      <c r="C315" s="8" t="s">
        <v>34</v>
      </c>
      <c r="D315" s="8" t="s">
        <v>34</v>
      </c>
      <c r="E315" s="29" t="s">
        <v>36</v>
      </c>
      <c r="F315" s="29" t="s">
        <v>36</v>
      </c>
    </row>
    <row r="316" spans="1:6" x14ac:dyDescent="0.3">
      <c r="A316" s="8" t="s">
        <v>397</v>
      </c>
      <c r="B316" s="8" t="s">
        <v>59</v>
      </c>
      <c r="C316" s="8" t="s">
        <v>34</v>
      </c>
      <c r="D316" s="8" t="s">
        <v>34</v>
      </c>
      <c r="E316" s="29" t="s">
        <v>36</v>
      </c>
      <c r="F316" s="29" t="s">
        <v>36</v>
      </c>
    </row>
    <row r="317" spans="1:6" x14ac:dyDescent="0.3">
      <c r="A317" s="8" t="s">
        <v>398</v>
      </c>
      <c r="B317" s="8" t="s">
        <v>59</v>
      </c>
      <c r="C317" s="8" t="s">
        <v>34</v>
      </c>
      <c r="D317" s="8" t="s">
        <v>34</v>
      </c>
      <c r="E317" s="29" t="s">
        <v>36</v>
      </c>
      <c r="F317" s="29" t="s">
        <v>36</v>
      </c>
    </row>
    <row r="318" spans="1:6" x14ac:dyDescent="0.3">
      <c r="A318" s="8" t="s">
        <v>399</v>
      </c>
      <c r="B318" s="8" t="s">
        <v>59</v>
      </c>
      <c r="C318" s="8" t="s">
        <v>34</v>
      </c>
      <c r="D318" s="8" t="s">
        <v>34</v>
      </c>
      <c r="E318" s="29" t="s">
        <v>36</v>
      </c>
      <c r="F318" s="29" t="s">
        <v>36</v>
      </c>
    </row>
    <row r="319" spans="1:6" x14ac:dyDescent="0.3">
      <c r="A319" s="8" t="s">
        <v>400</v>
      </c>
      <c r="B319" s="8" t="s">
        <v>59</v>
      </c>
      <c r="C319" s="8" t="s">
        <v>34</v>
      </c>
      <c r="D319" s="8" t="s">
        <v>34</v>
      </c>
      <c r="E319" s="29" t="s">
        <v>36</v>
      </c>
      <c r="F319" s="29" t="s">
        <v>36</v>
      </c>
    </row>
    <row r="320" spans="1:6" x14ac:dyDescent="0.3">
      <c r="A320" s="8" t="s">
        <v>401</v>
      </c>
      <c r="B320" s="8" t="s">
        <v>59</v>
      </c>
      <c r="C320" s="8" t="s">
        <v>34</v>
      </c>
      <c r="D320" s="8" t="s">
        <v>34</v>
      </c>
      <c r="E320" s="29" t="s">
        <v>36</v>
      </c>
      <c r="F320" s="29" t="s">
        <v>36</v>
      </c>
    </row>
    <row r="321" spans="1:6" x14ac:dyDescent="0.3">
      <c r="A321" s="8" t="s">
        <v>402</v>
      </c>
      <c r="B321" s="8" t="s">
        <v>59</v>
      </c>
      <c r="C321" s="8" t="s">
        <v>34</v>
      </c>
      <c r="D321" s="8" t="s">
        <v>34</v>
      </c>
      <c r="E321" s="29" t="s">
        <v>36</v>
      </c>
      <c r="F321" s="29" t="s">
        <v>36</v>
      </c>
    </row>
    <row r="322" spans="1:6" x14ac:dyDescent="0.3">
      <c r="A322" s="8" t="s">
        <v>403</v>
      </c>
      <c r="B322" s="8" t="s">
        <v>59</v>
      </c>
      <c r="C322" s="8" t="s">
        <v>34</v>
      </c>
      <c r="D322" s="8" t="s">
        <v>34</v>
      </c>
      <c r="E322" s="29" t="s">
        <v>36</v>
      </c>
      <c r="F322" s="29" t="s">
        <v>36</v>
      </c>
    </row>
    <row r="323" spans="1:6" x14ac:dyDescent="0.3">
      <c r="A323" s="8" t="s">
        <v>404</v>
      </c>
      <c r="B323" s="8" t="s">
        <v>59</v>
      </c>
      <c r="C323" s="8" t="s">
        <v>34</v>
      </c>
      <c r="D323" s="8" t="s">
        <v>34</v>
      </c>
      <c r="E323" s="29" t="s">
        <v>36</v>
      </c>
      <c r="F323" s="29" t="s">
        <v>36</v>
      </c>
    </row>
    <row r="324" spans="1:6" x14ac:dyDescent="0.3">
      <c r="A324" s="8" t="s">
        <v>405</v>
      </c>
      <c r="B324" s="8" t="s">
        <v>59</v>
      </c>
      <c r="C324" s="8" t="s">
        <v>34</v>
      </c>
      <c r="D324" s="8" t="s">
        <v>34</v>
      </c>
      <c r="E324" s="29" t="s">
        <v>36</v>
      </c>
      <c r="F324" s="29" t="s">
        <v>36</v>
      </c>
    </row>
    <row r="325" spans="1:6" x14ac:dyDescent="0.3">
      <c r="A325" s="8" t="s">
        <v>406</v>
      </c>
      <c r="B325" s="8" t="s">
        <v>59</v>
      </c>
      <c r="C325" s="8" t="s">
        <v>34</v>
      </c>
      <c r="D325" s="8" t="s">
        <v>34</v>
      </c>
      <c r="E325" s="29" t="s">
        <v>36</v>
      </c>
      <c r="F325" s="29" t="s">
        <v>36</v>
      </c>
    </row>
    <row r="326" spans="1:6" x14ac:dyDescent="0.3">
      <c r="A326" s="8" t="s">
        <v>407</v>
      </c>
      <c r="B326" s="8" t="s">
        <v>33</v>
      </c>
      <c r="C326" s="8" t="s">
        <v>34</v>
      </c>
      <c r="D326" s="8" t="s">
        <v>349</v>
      </c>
      <c r="E326" s="29">
        <v>0</v>
      </c>
      <c r="F326" s="29">
        <v>6.9</v>
      </c>
    </row>
    <row r="327" spans="1:6" x14ac:dyDescent="0.3">
      <c r="A327" s="8" t="s">
        <v>408</v>
      </c>
      <c r="B327" s="8" t="s">
        <v>33</v>
      </c>
      <c r="C327" s="8" t="s">
        <v>34</v>
      </c>
      <c r="D327" s="8" t="s">
        <v>349</v>
      </c>
      <c r="E327" s="29">
        <v>820.5</v>
      </c>
      <c r="F327" s="29">
        <v>60500</v>
      </c>
    </row>
    <row r="328" spans="1:6" x14ac:dyDescent="0.3">
      <c r="A328" s="8" t="s">
        <v>409</v>
      </c>
      <c r="B328" s="8" t="s">
        <v>33</v>
      </c>
      <c r="C328" s="8" t="s">
        <v>34</v>
      </c>
      <c r="D328" s="8" t="s">
        <v>349</v>
      </c>
      <c r="E328" s="29">
        <v>0</v>
      </c>
      <c r="F328" s="29">
        <v>91.5</v>
      </c>
    </row>
    <row r="329" spans="1:6" x14ac:dyDescent="0.3">
      <c r="A329" s="8" t="s">
        <v>410</v>
      </c>
      <c r="B329" s="8" t="s">
        <v>33</v>
      </c>
      <c r="C329" s="8" t="s">
        <v>34</v>
      </c>
      <c r="D329" s="8" t="s">
        <v>349</v>
      </c>
      <c r="E329" s="29">
        <v>93.8</v>
      </c>
      <c r="F329" s="29">
        <v>406.8</v>
      </c>
    </row>
    <row r="330" spans="1:6" x14ac:dyDescent="0.3">
      <c r="A330" s="8" t="s">
        <v>411</v>
      </c>
      <c r="B330" s="8" t="s">
        <v>33</v>
      </c>
      <c r="C330" s="8" t="s">
        <v>34</v>
      </c>
      <c r="D330" s="8" t="s">
        <v>349</v>
      </c>
      <c r="E330" s="29">
        <v>125</v>
      </c>
      <c r="F330" s="29">
        <v>1940</v>
      </c>
    </row>
    <row r="331" spans="1:6" x14ac:dyDescent="0.3">
      <c r="A331" s="8" t="s">
        <v>412</v>
      </c>
      <c r="B331" s="8" t="s">
        <v>33</v>
      </c>
      <c r="C331" s="8" t="s">
        <v>34</v>
      </c>
      <c r="D331" s="8" t="s">
        <v>349</v>
      </c>
      <c r="E331" s="29">
        <v>212.4</v>
      </c>
      <c r="F331" s="29">
        <v>1629.2</v>
      </c>
    </row>
    <row r="332" spans="1:6" x14ac:dyDescent="0.3">
      <c r="A332" s="8" t="s">
        <v>413</v>
      </c>
      <c r="B332" s="8" t="s">
        <v>33</v>
      </c>
      <c r="C332" s="8" t="s">
        <v>34</v>
      </c>
      <c r="D332" s="8" t="s">
        <v>349</v>
      </c>
      <c r="E332" s="29">
        <v>166.9</v>
      </c>
      <c r="F332" s="29">
        <v>903.9</v>
      </c>
    </row>
    <row r="333" spans="1:6" x14ac:dyDescent="0.3">
      <c r="A333" s="8" t="s">
        <v>414</v>
      </c>
      <c r="B333" s="8" t="s">
        <v>33</v>
      </c>
      <c r="C333" s="8" t="s">
        <v>34</v>
      </c>
      <c r="D333" s="8" t="s">
        <v>349</v>
      </c>
      <c r="E333" s="29">
        <v>175.1</v>
      </c>
      <c r="F333" s="29">
        <v>951.7</v>
      </c>
    </row>
    <row r="334" spans="1:6" x14ac:dyDescent="0.3">
      <c r="A334" s="8" t="s">
        <v>415</v>
      </c>
      <c r="B334" s="8" t="s">
        <v>33</v>
      </c>
      <c r="C334" s="8" t="s">
        <v>34</v>
      </c>
      <c r="D334" s="8" t="s">
        <v>349</v>
      </c>
      <c r="E334" s="29">
        <v>365.2</v>
      </c>
      <c r="F334" s="29">
        <v>1743.9</v>
      </c>
    </row>
    <row r="335" spans="1:6" x14ac:dyDescent="0.3">
      <c r="A335" s="8" t="s">
        <v>416</v>
      </c>
      <c r="B335" s="8" t="s">
        <v>74</v>
      </c>
      <c r="C335" s="8" t="s">
        <v>34</v>
      </c>
      <c r="D335" s="8" t="s">
        <v>34</v>
      </c>
      <c r="E335" s="29" t="s">
        <v>36</v>
      </c>
      <c r="F335" s="29" t="s">
        <v>36</v>
      </c>
    </row>
    <row r="336" spans="1:6" x14ac:dyDescent="0.3">
      <c r="A336" s="8" t="s">
        <v>417</v>
      </c>
      <c r="B336" s="8" t="s">
        <v>74</v>
      </c>
      <c r="C336" s="8" t="s">
        <v>34</v>
      </c>
      <c r="D336" s="8" t="s">
        <v>34</v>
      </c>
      <c r="E336" s="29" t="s">
        <v>36</v>
      </c>
      <c r="F336" s="29" t="s">
        <v>36</v>
      </c>
    </row>
    <row r="337" spans="1:6" x14ac:dyDescent="0.3">
      <c r="A337" s="8" t="s">
        <v>418</v>
      </c>
      <c r="B337" s="8" t="s">
        <v>74</v>
      </c>
      <c r="C337" s="8" t="s">
        <v>34</v>
      </c>
      <c r="D337" s="8" t="s">
        <v>34</v>
      </c>
      <c r="E337" s="29" t="s">
        <v>36</v>
      </c>
      <c r="F337" s="29" t="s">
        <v>36</v>
      </c>
    </row>
    <row r="338" spans="1:6" x14ac:dyDescent="0.3">
      <c r="A338" s="8" t="s">
        <v>419</v>
      </c>
      <c r="B338" s="8" t="s">
        <v>74</v>
      </c>
      <c r="C338" s="8" t="s">
        <v>34</v>
      </c>
      <c r="D338" s="8" t="s">
        <v>34</v>
      </c>
      <c r="E338" s="29" t="s">
        <v>36</v>
      </c>
      <c r="F338" s="29" t="s">
        <v>36</v>
      </c>
    </row>
    <row r="339" spans="1:6" x14ac:dyDescent="0.3">
      <c r="A339" s="8" t="s">
        <v>420</v>
      </c>
      <c r="B339" s="8" t="s">
        <v>74</v>
      </c>
      <c r="C339" s="8" t="s">
        <v>34</v>
      </c>
      <c r="D339" s="8" t="s">
        <v>34</v>
      </c>
      <c r="E339" s="29" t="s">
        <v>36</v>
      </c>
      <c r="F339" s="29" t="s">
        <v>36</v>
      </c>
    </row>
    <row r="340" spans="1:6" x14ac:dyDescent="0.3">
      <c r="A340" s="8" t="s">
        <v>421</v>
      </c>
      <c r="B340" s="8" t="s">
        <v>74</v>
      </c>
      <c r="C340" s="8" t="s">
        <v>34</v>
      </c>
      <c r="D340" s="8" t="s">
        <v>34</v>
      </c>
      <c r="E340" s="29" t="s">
        <v>36</v>
      </c>
      <c r="F340" s="29" t="s">
        <v>36</v>
      </c>
    </row>
    <row r="341" spans="1:6" x14ac:dyDescent="0.3">
      <c r="A341" s="8" t="s">
        <v>422</v>
      </c>
      <c r="B341" s="8" t="s">
        <v>74</v>
      </c>
      <c r="C341" s="8" t="s">
        <v>34</v>
      </c>
      <c r="D341" s="8" t="s">
        <v>34</v>
      </c>
      <c r="E341" s="29" t="s">
        <v>36</v>
      </c>
      <c r="F341" s="29" t="s">
        <v>36</v>
      </c>
    </row>
    <row r="342" spans="1:6" x14ac:dyDescent="0.3">
      <c r="A342" s="8" t="s">
        <v>423</v>
      </c>
      <c r="B342" s="8" t="s">
        <v>74</v>
      </c>
      <c r="C342" s="8" t="s">
        <v>34</v>
      </c>
      <c r="D342" s="8" t="s">
        <v>34</v>
      </c>
      <c r="E342" s="29" t="s">
        <v>36</v>
      </c>
      <c r="F342" s="29" t="s">
        <v>36</v>
      </c>
    </row>
    <row r="343" spans="1:6" x14ac:dyDescent="0.3">
      <c r="A343" s="8" t="s">
        <v>424</v>
      </c>
      <c r="B343" s="8" t="s">
        <v>74</v>
      </c>
      <c r="C343" s="8" t="s">
        <v>34</v>
      </c>
      <c r="D343" s="8" t="s">
        <v>34</v>
      </c>
      <c r="E343" s="29" t="s">
        <v>36</v>
      </c>
      <c r="F343" s="29" t="s">
        <v>36</v>
      </c>
    </row>
    <row r="344" spans="1:6" x14ac:dyDescent="0.3">
      <c r="A344" s="8" t="s">
        <v>425</v>
      </c>
      <c r="B344" s="8" t="s">
        <v>74</v>
      </c>
      <c r="C344" s="8" t="s">
        <v>34</v>
      </c>
      <c r="D344" s="8" t="s">
        <v>34</v>
      </c>
      <c r="E344" s="29" t="s">
        <v>36</v>
      </c>
      <c r="F344" s="29" t="s">
        <v>36</v>
      </c>
    </row>
    <row r="345" spans="1:6" x14ac:dyDescent="0.3">
      <c r="A345" s="8" t="s">
        <v>426</v>
      </c>
      <c r="B345" s="8" t="s">
        <v>74</v>
      </c>
      <c r="C345" s="8" t="s">
        <v>34</v>
      </c>
      <c r="D345" s="8" t="s">
        <v>34</v>
      </c>
      <c r="E345" s="29" t="s">
        <v>36</v>
      </c>
      <c r="F345" s="29" t="s">
        <v>36</v>
      </c>
    </row>
    <row r="346" spans="1:6" x14ac:dyDescent="0.3">
      <c r="A346" s="8" t="s">
        <v>427</v>
      </c>
      <c r="B346" s="8" t="s">
        <v>74</v>
      </c>
      <c r="C346" s="8" t="s">
        <v>34</v>
      </c>
      <c r="D346" s="8" t="s">
        <v>34</v>
      </c>
      <c r="E346" s="29" t="s">
        <v>36</v>
      </c>
      <c r="F346" s="29" t="s">
        <v>36</v>
      </c>
    </row>
    <row r="347" spans="1:6" x14ac:dyDescent="0.3">
      <c r="A347" s="8" t="s">
        <v>428</v>
      </c>
      <c r="B347" s="8" t="s">
        <v>74</v>
      </c>
      <c r="C347" s="8" t="s">
        <v>34</v>
      </c>
      <c r="D347" s="8" t="s">
        <v>34</v>
      </c>
      <c r="E347" s="29" t="s">
        <v>36</v>
      </c>
      <c r="F347" s="29" t="s">
        <v>36</v>
      </c>
    </row>
    <row r="348" spans="1:6" x14ac:dyDescent="0.3">
      <c r="A348" s="8" t="s">
        <v>429</v>
      </c>
      <c r="B348" s="8" t="s">
        <v>74</v>
      </c>
      <c r="C348" s="8" t="s">
        <v>34</v>
      </c>
      <c r="D348" s="8" t="s">
        <v>34</v>
      </c>
      <c r="E348" s="29" t="s">
        <v>36</v>
      </c>
      <c r="F348" s="29" t="s">
        <v>36</v>
      </c>
    </row>
    <row r="349" spans="1:6" x14ac:dyDescent="0.3">
      <c r="A349" s="8" t="s">
        <v>430</v>
      </c>
      <c r="B349" s="8" t="s">
        <v>74</v>
      </c>
      <c r="C349" s="8" t="s">
        <v>34</v>
      </c>
      <c r="D349" s="8" t="s">
        <v>34</v>
      </c>
      <c r="E349" s="29" t="s">
        <v>36</v>
      </c>
      <c r="F349" s="29" t="s">
        <v>36</v>
      </c>
    </row>
    <row r="350" spans="1:6" x14ac:dyDescent="0.3">
      <c r="A350" s="8" t="s">
        <v>431</v>
      </c>
      <c r="B350" s="8" t="s">
        <v>74</v>
      </c>
      <c r="C350" s="8" t="s">
        <v>34</v>
      </c>
      <c r="D350" s="8" t="s">
        <v>34</v>
      </c>
      <c r="E350" s="29" t="s">
        <v>36</v>
      </c>
      <c r="F350" s="29" t="s">
        <v>36</v>
      </c>
    </row>
    <row r="351" spans="1:6" x14ac:dyDescent="0.3">
      <c r="A351" s="8" t="s">
        <v>432</v>
      </c>
      <c r="B351" s="8" t="s">
        <v>74</v>
      </c>
      <c r="C351" s="8" t="s">
        <v>34</v>
      </c>
      <c r="D351" s="8" t="s">
        <v>34</v>
      </c>
      <c r="E351" s="29" t="s">
        <v>36</v>
      </c>
      <c r="F351" s="29" t="s">
        <v>36</v>
      </c>
    </row>
    <row r="352" spans="1:6" x14ac:dyDescent="0.3">
      <c r="A352" s="8" t="s">
        <v>433</v>
      </c>
      <c r="B352" s="8" t="s">
        <v>74</v>
      </c>
      <c r="C352" s="8" t="s">
        <v>34</v>
      </c>
      <c r="D352" s="8" t="s">
        <v>34</v>
      </c>
      <c r="E352" s="29" t="s">
        <v>36</v>
      </c>
      <c r="F352" s="29" t="s">
        <v>36</v>
      </c>
    </row>
    <row r="353" spans="1:6" x14ac:dyDescent="0.3">
      <c r="A353" s="8" t="s">
        <v>434</v>
      </c>
      <c r="B353" s="8" t="s">
        <v>74</v>
      </c>
      <c r="C353" s="8" t="s">
        <v>34</v>
      </c>
      <c r="D353" s="8" t="s">
        <v>34</v>
      </c>
      <c r="E353" s="29" t="s">
        <v>36</v>
      </c>
      <c r="F353" s="29" t="s">
        <v>36</v>
      </c>
    </row>
    <row r="354" spans="1:6" x14ac:dyDescent="0.3">
      <c r="A354" s="8" t="s">
        <v>435</v>
      </c>
      <c r="B354" s="8" t="s">
        <v>74</v>
      </c>
      <c r="C354" s="8" t="s">
        <v>34</v>
      </c>
      <c r="D354" s="8" t="s">
        <v>34</v>
      </c>
      <c r="E354" s="29" t="s">
        <v>36</v>
      </c>
      <c r="F354" s="29" t="s">
        <v>36</v>
      </c>
    </row>
    <row r="355" spans="1:6" x14ac:dyDescent="0.3">
      <c r="A355" s="8" t="s">
        <v>436</v>
      </c>
      <c r="B355" s="8" t="s">
        <v>74</v>
      </c>
      <c r="C355" s="8" t="s">
        <v>34</v>
      </c>
      <c r="D355" s="8" t="s">
        <v>34</v>
      </c>
      <c r="E355" s="29" t="s">
        <v>36</v>
      </c>
      <c r="F355" s="29" t="s">
        <v>36</v>
      </c>
    </row>
    <row r="356" spans="1:6" x14ac:dyDescent="0.3">
      <c r="A356" s="8" t="s">
        <v>437</v>
      </c>
      <c r="B356" s="8" t="s">
        <v>74</v>
      </c>
      <c r="C356" s="8" t="s">
        <v>34</v>
      </c>
      <c r="D356" s="8" t="s">
        <v>34</v>
      </c>
      <c r="E356" s="29" t="s">
        <v>36</v>
      </c>
      <c r="F356" s="29" t="s">
        <v>36</v>
      </c>
    </row>
    <row r="357" spans="1:6" x14ac:dyDescent="0.3">
      <c r="A357" s="8" t="s">
        <v>438</v>
      </c>
      <c r="B357" s="8" t="s">
        <v>74</v>
      </c>
      <c r="C357" s="8" t="s">
        <v>34</v>
      </c>
      <c r="D357" s="8" t="s">
        <v>34</v>
      </c>
      <c r="E357" s="29" t="s">
        <v>36</v>
      </c>
      <c r="F357" s="29" t="s">
        <v>36</v>
      </c>
    </row>
    <row r="358" spans="1:6" x14ac:dyDescent="0.3">
      <c r="A358" s="8" t="s">
        <v>439</v>
      </c>
      <c r="B358" s="8" t="s">
        <v>74</v>
      </c>
      <c r="C358" s="8" t="s">
        <v>34</v>
      </c>
      <c r="D358" s="8" t="s">
        <v>34</v>
      </c>
      <c r="E358" s="29" t="s">
        <v>36</v>
      </c>
      <c r="F358" s="29" t="s">
        <v>36</v>
      </c>
    </row>
    <row r="359" spans="1:6" x14ac:dyDescent="0.3">
      <c r="A359" s="8" t="s">
        <v>440</v>
      </c>
      <c r="B359" s="8" t="s">
        <v>74</v>
      </c>
      <c r="C359" s="8" t="s">
        <v>34</v>
      </c>
      <c r="D359" s="8" t="s">
        <v>34</v>
      </c>
      <c r="E359" s="29" t="s">
        <v>36</v>
      </c>
      <c r="F359" s="29" t="s">
        <v>36</v>
      </c>
    </row>
    <row r="360" spans="1:6" x14ac:dyDescent="0.3">
      <c r="A360" s="8" t="s">
        <v>441</v>
      </c>
      <c r="B360" s="8" t="s">
        <v>74</v>
      </c>
      <c r="C360" s="8" t="s">
        <v>34</v>
      </c>
      <c r="D360" s="8" t="s">
        <v>34</v>
      </c>
      <c r="E360" s="29" t="s">
        <v>36</v>
      </c>
      <c r="F360" s="29" t="s">
        <v>36</v>
      </c>
    </row>
    <row r="361" spans="1:6" x14ac:dyDescent="0.3">
      <c r="A361" s="8" t="s">
        <v>442</v>
      </c>
      <c r="B361" s="8" t="s">
        <v>74</v>
      </c>
      <c r="C361" s="8" t="s">
        <v>34</v>
      </c>
      <c r="D361" s="8" t="s">
        <v>34</v>
      </c>
      <c r="E361" s="29" t="s">
        <v>36</v>
      </c>
      <c r="F361" s="29" t="s">
        <v>36</v>
      </c>
    </row>
    <row r="362" spans="1:6" x14ac:dyDescent="0.3">
      <c r="A362" s="8" t="s">
        <v>443</v>
      </c>
      <c r="B362" s="8" t="s">
        <v>74</v>
      </c>
      <c r="C362" s="8" t="s">
        <v>34</v>
      </c>
      <c r="D362" s="8" t="s">
        <v>34</v>
      </c>
      <c r="E362" s="29" t="s">
        <v>36</v>
      </c>
      <c r="F362" s="29" t="s">
        <v>36</v>
      </c>
    </row>
    <row r="363" spans="1:6" x14ac:dyDescent="0.3">
      <c r="A363" s="8" t="s">
        <v>444</v>
      </c>
      <c r="B363" s="8" t="s">
        <v>74</v>
      </c>
      <c r="C363" s="8" t="s">
        <v>34</v>
      </c>
      <c r="D363" s="8" t="s">
        <v>34</v>
      </c>
      <c r="E363" s="29" t="s">
        <v>36</v>
      </c>
      <c r="F363" s="29" t="s">
        <v>36</v>
      </c>
    </row>
    <row r="364" spans="1:6" x14ac:dyDescent="0.3">
      <c r="A364" s="8" t="s">
        <v>445</v>
      </c>
      <c r="B364" s="8" t="s">
        <v>74</v>
      </c>
      <c r="C364" s="8" t="s">
        <v>34</v>
      </c>
      <c r="D364" s="8" t="s">
        <v>34</v>
      </c>
      <c r="E364" s="29" t="s">
        <v>36</v>
      </c>
      <c r="F364" s="29" t="s">
        <v>36</v>
      </c>
    </row>
    <row r="365" spans="1:6" x14ac:dyDescent="0.3">
      <c r="A365" s="8" t="s">
        <v>446</v>
      </c>
      <c r="B365" s="8" t="s">
        <v>74</v>
      </c>
      <c r="C365" s="8" t="s">
        <v>34</v>
      </c>
      <c r="D365" s="8" t="s">
        <v>34</v>
      </c>
      <c r="E365" s="29" t="s">
        <v>36</v>
      </c>
      <c r="F365" s="29" t="s">
        <v>36</v>
      </c>
    </row>
    <row r="366" spans="1:6" x14ac:dyDescent="0.3">
      <c r="A366" s="8" t="s">
        <v>447</v>
      </c>
      <c r="B366" s="8" t="s">
        <v>74</v>
      </c>
      <c r="C366" s="8" t="s">
        <v>34</v>
      </c>
      <c r="D366" s="8" t="s">
        <v>34</v>
      </c>
      <c r="E366" s="29" t="s">
        <v>36</v>
      </c>
      <c r="F366" s="29" t="s">
        <v>36</v>
      </c>
    </row>
    <row r="367" spans="1:6" x14ac:dyDescent="0.3">
      <c r="A367" s="8" t="s">
        <v>448</v>
      </c>
      <c r="B367" s="8" t="s">
        <v>74</v>
      </c>
      <c r="C367" s="8" t="s">
        <v>34</v>
      </c>
      <c r="D367" s="8" t="s">
        <v>34</v>
      </c>
      <c r="E367" s="29" t="s">
        <v>36</v>
      </c>
      <c r="F367" s="29" t="s">
        <v>36</v>
      </c>
    </row>
    <row r="368" spans="1:6" x14ac:dyDescent="0.3">
      <c r="A368" s="8" t="s">
        <v>449</v>
      </c>
      <c r="B368" s="8" t="s">
        <v>74</v>
      </c>
      <c r="C368" s="8" t="s">
        <v>34</v>
      </c>
      <c r="D368" s="8" t="s">
        <v>34</v>
      </c>
      <c r="E368" s="29" t="s">
        <v>36</v>
      </c>
      <c r="F368" s="29" t="s">
        <v>36</v>
      </c>
    </row>
    <row r="369" spans="1:6" x14ac:dyDescent="0.3">
      <c r="A369" s="8" t="s">
        <v>450</v>
      </c>
      <c r="B369" s="8" t="s">
        <v>74</v>
      </c>
      <c r="C369" s="8" t="s">
        <v>34</v>
      </c>
      <c r="D369" s="8" t="s">
        <v>34</v>
      </c>
      <c r="E369" s="29" t="s">
        <v>36</v>
      </c>
      <c r="F369" s="29" t="s">
        <v>36</v>
      </c>
    </row>
    <row r="370" spans="1:6" x14ac:dyDescent="0.3">
      <c r="A370" s="8" t="s">
        <v>451</v>
      </c>
      <c r="B370" s="8" t="s">
        <v>74</v>
      </c>
      <c r="C370" s="8" t="s">
        <v>34</v>
      </c>
      <c r="D370" s="8" t="s">
        <v>34</v>
      </c>
      <c r="E370" s="29" t="s">
        <v>36</v>
      </c>
      <c r="F370" s="29" t="s">
        <v>36</v>
      </c>
    </row>
    <row r="371" spans="1:6" x14ac:dyDescent="0.3">
      <c r="A371" s="8" t="s">
        <v>452</v>
      </c>
      <c r="B371" s="8" t="s">
        <v>74</v>
      </c>
      <c r="C371" s="8" t="s">
        <v>34</v>
      </c>
      <c r="D371" s="8" t="s">
        <v>34</v>
      </c>
      <c r="E371" s="29" t="s">
        <v>36</v>
      </c>
      <c r="F371" s="29" t="s">
        <v>36</v>
      </c>
    </row>
    <row r="372" spans="1:6" x14ac:dyDescent="0.3">
      <c r="A372" s="8" t="s">
        <v>453</v>
      </c>
      <c r="B372" s="8" t="s">
        <v>74</v>
      </c>
      <c r="C372" s="8" t="s">
        <v>34</v>
      </c>
      <c r="D372" s="8" t="s">
        <v>34</v>
      </c>
      <c r="E372" s="29" t="s">
        <v>36</v>
      </c>
      <c r="F372" s="29" t="s">
        <v>36</v>
      </c>
    </row>
    <row r="373" spans="1:6" x14ac:dyDescent="0.3">
      <c r="A373" s="8" t="s">
        <v>454</v>
      </c>
      <c r="B373" s="8" t="s">
        <v>74</v>
      </c>
      <c r="C373" s="8" t="s">
        <v>34</v>
      </c>
      <c r="D373" s="8" t="s">
        <v>34</v>
      </c>
      <c r="E373" s="29" t="s">
        <v>36</v>
      </c>
      <c r="F373" s="29" t="s">
        <v>36</v>
      </c>
    </row>
    <row r="374" spans="1:6" x14ac:dyDescent="0.3">
      <c r="A374" s="8" t="s">
        <v>455</v>
      </c>
      <c r="B374" s="8" t="s">
        <v>74</v>
      </c>
      <c r="C374" s="8" t="s">
        <v>34</v>
      </c>
      <c r="D374" s="8" t="s">
        <v>34</v>
      </c>
      <c r="E374" s="29" t="s">
        <v>36</v>
      </c>
      <c r="F374" s="29" t="s">
        <v>36</v>
      </c>
    </row>
    <row r="375" spans="1:6" x14ac:dyDescent="0.3">
      <c r="A375" s="8" t="s">
        <v>456</v>
      </c>
      <c r="B375" s="8" t="s">
        <v>74</v>
      </c>
      <c r="C375" s="8" t="s">
        <v>34</v>
      </c>
      <c r="D375" s="8" t="s">
        <v>34</v>
      </c>
      <c r="E375" s="29" t="s">
        <v>36</v>
      </c>
      <c r="F375" s="29" t="s">
        <v>36</v>
      </c>
    </row>
    <row r="376" spans="1:6" x14ac:dyDescent="0.3">
      <c r="A376" s="8" t="s">
        <v>457</v>
      </c>
      <c r="B376" s="8" t="s">
        <v>74</v>
      </c>
      <c r="C376" s="8" t="s">
        <v>34</v>
      </c>
      <c r="D376" s="8" t="s">
        <v>34</v>
      </c>
      <c r="E376" s="29" t="s">
        <v>36</v>
      </c>
      <c r="F376" s="29" t="s">
        <v>36</v>
      </c>
    </row>
    <row r="377" spans="1:6" x14ac:dyDescent="0.3">
      <c r="A377" s="8" t="s">
        <v>458</v>
      </c>
      <c r="B377" s="8" t="s">
        <v>74</v>
      </c>
      <c r="C377" s="8" t="s">
        <v>34</v>
      </c>
      <c r="D377" s="8" t="s">
        <v>34</v>
      </c>
      <c r="E377" s="29" t="s">
        <v>36</v>
      </c>
      <c r="F377" s="29" t="s">
        <v>36</v>
      </c>
    </row>
    <row r="378" spans="1:6" x14ac:dyDescent="0.3">
      <c r="A378" s="8" t="s">
        <v>459</v>
      </c>
      <c r="B378" s="8" t="s">
        <v>74</v>
      </c>
      <c r="C378" s="8" t="s">
        <v>34</v>
      </c>
      <c r="D378" s="8" t="s">
        <v>34</v>
      </c>
      <c r="E378" s="29" t="s">
        <v>36</v>
      </c>
      <c r="F378" s="29" t="s">
        <v>36</v>
      </c>
    </row>
    <row r="379" spans="1:6" x14ac:dyDescent="0.3">
      <c r="A379" s="8" t="s">
        <v>460</v>
      </c>
      <c r="B379" s="8" t="s">
        <v>74</v>
      </c>
      <c r="C379" s="8" t="s">
        <v>34</v>
      </c>
      <c r="D379" s="8" t="s">
        <v>34</v>
      </c>
      <c r="E379" s="29" t="s">
        <v>36</v>
      </c>
      <c r="F379" s="29" t="s">
        <v>36</v>
      </c>
    </row>
    <row r="380" spans="1:6" x14ac:dyDescent="0.3">
      <c r="A380" s="8" t="s">
        <v>461</v>
      </c>
      <c r="B380" s="8" t="s">
        <v>74</v>
      </c>
      <c r="C380" s="8" t="s">
        <v>34</v>
      </c>
      <c r="D380" s="8" t="s">
        <v>34</v>
      </c>
      <c r="E380" s="29" t="s">
        <v>36</v>
      </c>
      <c r="F380" s="29" t="s">
        <v>36</v>
      </c>
    </row>
    <row r="381" spans="1:6" x14ac:dyDescent="0.3">
      <c r="A381" s="8" t="s">
        <v>462</v>
      </c>
      <c r="B381" s="8" t="s">
        <v>74</v>
      </c>
      <c r="C381" s="8" t="s">
        <v>34</v>
      </c>
      <c r="D381" s="8" t="s">
        <v>34</v>
      </c>
      <c r="E381" s="29" t="s">
        <v>36</v>
      </c>
      <c r="F381" s="29" t="s">
        <v>36</v>
      </c>
    </row>
    <row r="382" spans="1:6" x14ac:dyDescent="0.3">
      <c r="A382" s="8" t="s">
        <v>463</v>
      </c>
      <c r="B382" s="8" t="s">
        <v>74</v>
      </c>
      <c r="C382" s="8" t="s">
        <v>34</v>
      </c>
      <c r="D382" s="8" t="s">
        <v>34</v>
      </c>
      <c r="E382" s="29" t="s">
        <v>36</v>
      </c>
      <c r="F382" s="29" t="s">
        <v>36</v>
      </c>
    </row>
    <row r="383" spans="1:6" x14ac:dyDescent="0.3">
      <c r="A383" s="8" t="s">
        <v>464</v>
      </c>
      <c r="B383" s="8" t="s">
        <v>74</v>
      </c>
      <c r="C383" s="8" t="s">
        <v>34</v>
      </c>
      <c r="D383" s="8" t="s">
        <v>34</v>
      </c>
      <c r="E383" s="29" t="s">
        <v>36</v>
      </c>
      <c r="F383" s="29" t="s">
        <v>36</v>
      </c>
    </row>
    <row r="384" spans="1:6" x14ac:dyDescent="0.3">
      <c r="A384" s="8" t="s">
        <v>465</v>
      </c>
      <c r="B384" s="8" t="s">
        <v>74</v>
      </c>
      <c r="C384" s="8" t="s">
        <v>34</v>
      </c>
      <c r="D384" s="8" t="s">
        <v>34</v>
      </c>
      <c r="E384" s="29" t="s">
        <v>36</v>
      </c>
      <c r="F384" s="29" t="s">
        <v>36</v>
      </c>
    </row>
    <row r="385" spans="1:6" x14ac:dyDescent="0.3">
      <c r="A385" s="8" t="s">
        <v>466</v>
      </c>
      <c r="B385" s="8" t="s">
        <v>74</v>
      </c>
      <c r="C385" s="8" t="s">
        <v>34</v>
      </c>
      <c r="D385" s="8" t="s">
        <v>34</v>
      </c>
      <c r="E385" s="29" t="s">
        <v>36</v>
      </c>
      <c r="F385" s="29" t="s">
        <v>36</v>
      </c>
    </row>
    <row r="386" spans="1:6" x14ac:dyDescent="0.3">
      <c r="A386" s="8" t="s">
        <v>467</v>
      </c>
      <c r="B386" s="8" t="s">
        <v>74</v>
      </c>
      <c r="C386" s="8" t="s">
        <v>34</v>
      </c>
      <c r="D386" s="8" t="s">
        <v>34</v>
      </c>
      <c r="E386" s="29" t="s">
        <v>36</v>
      </c>
      <c r="F386" s="29" t="s">
        <v>36</v>
      </c>
    </row>
    <row r="387" spans="1:6" x14ac:dyDescent="0.3">
      <c r="A387" s="8" t="s">
        <v>468</v>
      </c>
      <c r="B387" s="8" t="s">
        <v>74</v>
      </c>
      <c r="C387" s="8" t="s">
        <v>34</v>
      </c>
      <c r="D387" s="8" t="s">
        <v>34</v>
      </c>
      <c r="E387" s="29" t="s">
        <v>36</v>
      </c>
      <c r="F387" s="29" t="s">
        <v>36</v>
      </c>
    </row>
    <row r="388" spans="1:6" x14ac:dyDescent="0.3">
      <c r="A388" s="8" t="s">
        <v>469</v>
      </c>
      <c r="B388" s="8" t="s">
        <v>74</v>
      </c>
      <c r="C388" s="8" t="s">
        <v>34</v>
      </c>
      <c r="D388" s="8" t="s">
        <v>34</v>
      </c>
      <c r="E388" s="29" t="s">
        <v>36</v>
      </c>
      <c r="F388" s="29" t="s">
        <v>36</v>
      </c>
    </row>
    <row r="389" spans="1:6" x14ac:dyDescent="0.3">
      <c r="A389" s="8" t="s">
        <v>470</v>
      </c>
      <c r="B389" s="8" t="s">
        <v>74</v>
      </c>
      <c r="C389" s="8" t="s">
        <v>34</v>
      </c>
      <c r="D389" s="8" t="s">
        <v>34</v>
      </c>
      <c r="E389" s="29" t="s">
        <v>36</v>
      </c>
      <c r="F389" s="29" t="s">
        <v>36</v>
      </c>
    </row>
    <row r="390" spans="1:6" x14ac:dyDescent="0.3">
      <c r="A390" s="8" t="s">
        <v>471</v>
      </c>
      <c r="B390" s="8" t="s">
        <v>74</v>
      </c>
      <c r="C390" s="8" t="s">
        <v>34</v>
      </c>
      <c r="D390" s="8" t="s">
        <v>34</v>
      </c>
      <c r="E390" s="29" t="s">
        <v>36</v>
      </c>
      <c r="F390" s="29" t="s">
        <v>36</v>
      </c>
    </row>
    <row r="391" spans="1:6" x14ac:dyDescent="0.3">
      <c r="A391" s="8" t="s">
        <v>472</v>
      </c>
      <c r="B391" s="8" t="s">
        <v>74</v>
      </c>
      <c r="C391" s="8" t="s">
        <v>34</v>
      </c>
      <c r="D391" s="8" t="s">
        <v>34</v>
      </c>
      <c r="E391" s="29" t="s">
        <v>36</v>
      </c>
      <c r="F391" s="29" t="s">
        <v>36</v>
      </c>
    </row>
    <row r="392" spans="1:6" x14ac:dyDescent="0.3">
      <c r="A392" s="8" t="s">
        <v>473</v>
      </c>
      <c r="B392" s="8" t="s">
        <v>74</v>
      </c>
      <c r="C392" s="8" t="s">
        <v>34</v>
      </c>
      <c r="D392" s="8" t="s">
        <v>34</v>
      </c>
      <c r="E392" s="29" t="s">
        <v>36</v>
      </c>
      <c r="F392" s="29" t="s">
        <v>36</v>
      </c>
    </row>
    <row r="393" spans="1:6" x14ac:dyDescent="0.3">
      <c r="A393" s="8" t="s">
        <v>474</v>
      </c>
      <c r="B393" s="8" t="s">
        <v>74</v>
      </c>
      <c r="C393" s="8" t="s">
        <v>34</v>
      </c>
      <c r="D393" s="8" t="s">
        <v>34</v>
      </c>
      <c r="E393" s="29" t="s">
        <v>36</v>
      </c>
      <c r="F393" s="29" t="s">
        <v>36</v>
      </c>
    </row>
    <row r="394" spans="1:6" x14ac:dyDescent="0.3">
      <c r="A394" s="8" t="s">
        <v>475</v>
      </c>
      <c r="B394" s="8" t="s">
        <v>74</v>
      </c>
      <c r="C394" s="8" t="s">
        <v>34</v>
      </c>
      <c r="D394" s="8" t="s">
        <v>34</v>
      </c>
      <c r="E394" s="29" t="s">
        <v>36</v>
      </c>
      <c r="F394" s="29" t="s">
        <v>36</v>
      </c>
    </row>
    <row r="395" spans="1:6" x14ac:dyDescent="0.3">
      <c r="A395" s="8" t="s">
        <v>476</v>
      </c>
      <c r="B395" s="8" t="s">
        <v>74</v>
      </c>
      <c r="C395" s="8" t="s">
        <v>34</v>
      </c>
      <c r="D395" s="8" t="s">
        <v>34</v>
      </c>
      <c r="E395" s="29" t="s">
        <v>36</v>
      </c>
      <c r="F395" s="29" t="s">
        <v>36</v>
      </c>
    </row>
    <row r="396" spans="1:6" x14ac:dyDescent="0.3">
      <c r="A396" s="8" t="s">
        <v>477</v>
      </c>
      <c r="B396" s="8" t="s">
        <v>478</v>
      </c>
      <c r="C396" s="8" t="s">
        <v>479</v>
      </c>
      <c r="D396" s="8" t="s">
        <v>42</v>
      </c>
      <c r="E396" s="29">
        <v>87434.5</v>
      </c>
      <c r="F396" s="29">
        <v>159863</v>
      </c>
    </row>
    <row r="397" spans="1:6" x14ac:dyDescent="0.3">
      <c r="A397" s="8" t="s">
        <v>480</v>
      </c>
      <c r="B397" s="8" t="s">
        <v>481</v>
      </c>
      <c r="C397" s="8" t="s">
        <v>482</v>
      </c>
      <c r="D397" s="8" t="s">
        <v>42</v>
      </c>
      <c r="E397" s="29">
        <v>54901.2</v>
      </c>
      <c r="F397" s="29">
        <v>104861</v>
      </c>
    </row>
    <row r="398" spans="1:6" x14ac:dyDescent="0.3">
      <c r="A398" s="8" t="s">
        <v>483</v>
      </c>
      <c r="B398" s="8" t="s">
        <v>484</v>
      </c>
      <c r="C398" s="8" t="s">
        <v>485</v>
      </c>
      <c r="D398" s="8" t="s">
        <v>42</v>
      </c>
      <c r="E398" s="29">
        <v>1.7972699999999999</v>
      </c>
      <c r="F398" s="29">
        <v>2.5444249999999999</v>
      </c>
    </row>
    <row r="399" spans="1:6" x14ac:dyDescent="0.3">
      <c r="A399" s="8" t="s">
        <v>486</v>
      </c>
      <c r="B399" s="8" t="s">
        <v>487</v>
      </c>
      <c r="C399" s="8" t="s">
        <v>488</v>
      </c>
      <c r="D399" s="8" t="s">
        <v>489</v>
      </c>
      <c r="E399" s="29">
        <v>420</v>
      </c>
      <c r="F399" s="29">
        <v>1912.5</v>
      </c>
    </row>
    <row r="400" spans="1:6" x14ac:dyDescent="0.3">
      <c r="A400" s="8" t="s">
        <v>490</v>
      </c>
      <c r="B400" s="8" t="s">
        <v>491</v>
      </c>
      <c r="C400" s="8" t="s">
        <v>492</v>
      </c>
      <c r="D400" s="8" t="s">
        <v>489</v>
      </c>
      <c r="E400" s="29">
        <v>313.5</v>
      </c>
      <c r="F400" s="29">
        <v>1156.5</v>
      </c>
    </row>
    <row r="401" spans="1:6" x14ac:dyDescent="0.3">
      <c r="A401" s="8" t="s">
        <v>493</v>
      </c>
      <c r="B401" s="8" t="s">
        <v>494</v>
      </c>
      <c r="C401" s="8" t="s">
        <v>495</v>
      </c>
      <c r="D401" s="8" t="s">
        <v>489</v>
      </c>
      <c r="E401" s="29">
        <v>1440.5</v>
      </c>
      <c r="F401" s="29">
        <v>4367.5</v>
      </c>
    </row>
    <row r="402" spans="1:6" x14ac:dyDescent="0.3">
      <c r="A402" s="8" t="s">
        <v>496</v>
      </c>
      <c r="B402" s="8" t="s">
        <v>497</v>
      </c>
      <c r="C402" s="8" t="s">
        <v>498</v>
      </c>
      <c r="D402" s="8" t="s">
        <v>489</v>
      </c>
      <c r="E402" s="29">
        <v>1473.5</v>
      </c>
      <c r="F402" s="29">
        <v>4560</v>
      </c>
    </row>
    <row r="403" spans="1:6" x14ac:dyDescent="0.3">
      <c r="A403" s="8" t="s">
        <v>499</v>
      </c>
      <c r="B403" s="8" t="s">
        <v>500</v>
      </c>
      <c r="C403" s="8" t="s">
        <v>501</v>
      </c>
      <c r="D403" s="8" t="s">
        <v>489</v>
      </c>
      <c r="E403" s="29">
        <v>427</v>
      </c>
      <c r="F403" s="29">
        <v>1453.5</v>
      </c>
    </row>
    <row r="404" spans="1:6" x14ac:dyDescent="0.3">
      <c r="A404" s="8" t="s">
        <v>502</v>
      </c>
      <c r="B404" s="8" t="s">
        <v>503</v>
      </c>
      <c r="C404" s="8" t="s">
        <v>504</v>
      </c>
      <c r="D404" s="8" t="s">
        <v>489</v>
      </c>
      <c r="E404" s="29">
        <v>855.5</v>
      </c>
      <c r="F404" s="29">
        <v>3185.5</v>
      </c>
    </row>
    <row r="405" spans="1:6" x14ac:dyDescent="0.3">
      <c r="A405" s="8" t="s">
        <v>505</v>
      </c>
      <c r="B405" s="8" t="s">
        <v>506</v>
      </c>
      <c r="C405" s="8" t="s">
        <v>507</v>
      </c>
      <c r="D405" s="8" t="s">
        <v>489</v>
      </c>
      <c r="E405" s="29">
        <v>3378</v>
      </c>
      <c r="F405" s="29">
        <v>13082.5</v>
      </c>
    </row>
    <row r="406" spans="1:6" x14ac:dyDescent="0.3">
      <c r="A406" s="8" t="s">
        <v>508</v>
      </c>
      <c r="B406" s="8" t="s">
        <v>509</v>
      </c>
      <c r="C406" s="8" t="s">
        <v>510</v>
      </c>
      <c r="D406" s="8" t="s">
        <v>489</v>
      </c>
      <c r="E406" s="29">
        <v>6306</v>
      </c>
      <c r="F406" s="29">
        <v>19332.5</v>
      </c>
    </row>
    <row r="407" spans="1:6" x14ac:dyDescent="0.3">
      <c r="A407" s="8" t="s">
        <v>511</v>
      </c>
      <c r="B407" s="8" t="s">
        <v>512</v>
      </c>
      <c r="C407" s="8" t="s">
        <v>513</v>
      </c>
      <c r="D407" s="8" t="s">
        <v>489</v>
      </c>
      <c r="E407" s="29">
        <v>989</v>
      </c>
      <c r="F407" s="29">
        <v>3240.5</v>
      </c>
    </row>
    <row r="408" spans="1:6" x14ac:dyDescent="0.3">
      <c r="A408" s="8" t="s">
        <v>514</v>
      </c>
      <c r="B408" s="8" t="s">
        <v>515</v>
      </c>
      <c r="C408" s="8" t="s">
        <v>516</v>
      </c>
      <c r="D408" s="8" t="s">
        <v>489</v>
      </c>
      <c r="E408" s="29">
        <v>1595.5</v>
      </c>
      <c r="F408" s="29">
        <v>6273.5</v>
      </c>
    </row>
    <row r="409" spans="1:6" x14ac:dyDescent="0.3">
      <c r="A409" s="8" t="s">
        <v>517</v>
      </c>
      <c r="B409" s="8" t="s">
        <v>518</v>
      </c>
      <c r="C409" s="8" t="s">
        <v>519</v>
      </c>
      <c r="D409" s="8" t="s">
        <v>489</v>
      </c>
      <c r="E409" s="29">
        <v>1018.5</v>
      </c>
      <c r="F409" s="29">
        <v>3801</v>
      </c>
    </row>
    <row r="410" spans="1:6" x14ac:dyDescent="0.3">
      <c r="A410" s="8" t="s">
        <v>520</v>
      </c>
      <c r="B410" s="8" t="s">
        <v>521</v>
      </c>
      <c r="C410" s="8" t="s">
        <v>522</v>
      </c>
      <c r="D410" s="8" t="s">
        <v>489</v>
      </c>
      <c r="E410" s="29">
        <v>2073.5</v>
      </c>
      <c r="F410" s="29">
        <v>6210</v>
      </c>
    </row>
    <row r="411" spans="1:6" x14ac:dyDescent="0.3">
      <c r="A411" s="8" t="s">
        <v>523</v>
      </c>
      <c r="B411" s="8" t="s">
        <v>524</v>
      </c>
      <c r="C411" s="8" t="s">
        <v>525</v>
      </c>
      <c r="D411" s="8" t="s">
        <v>489</v>
      </c>
      <c r="E411" s="29">
        <v>2405</v>
      </c>
      <c r="F411" s="29">
        <v>6270</v>
      </c>
    </row>
    <row r="412" spans="1:6" x14ac:dyDescent="0.3">
      <c r="A412" s="8" t="s">
        <v>526</v>
      </c>
      <c r="B412" s="8" t="s">
        <v>527</v>
      </c>
      <c r="C412" s="8" t="s">
        <v>528</v>
      </c>
      <c r="D412" s="8" t="s">
        <v>489</v>
      </c>
      <c r="E412" s="29">
        <v>1195</v>
      </c>
      <c r="F412" s="29">
        <v>5771</v>
      </c>
    </row>
    <row r="413" spans="1:6" x14ac:dyDescent="0.3">
      <c r="A413" s="8" t="s">
        <v>529</v>
      </c>
      <c r="B413" s="8" t="s">
        <v>530</v>
      </c>
      <c r="C413" s="8" t="s">
        <v>531</v>
      </c>
      <c r="D413" s="8" t="s">
        <v>489</v>
      </c>
      <c r="E413" s="29">
        <v>2348</v>
      </c>
      <c r="F413" s="29">
        <v>7436</v>
      </c>
    </row>
    <row r="414" spans="1:6" x14ac:dyDescent="0.3">
      <c r="A414" s="8" t="s">
        <v>532</v>
      </c>
      <c r="B414" s="8" t="s">
        <v>533</v>
      </c>
      <c r="C414" s="8" t="s">
        <v>534</v>
      </c>
      <c r="D414" s="8" t="s">
        <v>489</v>
      </c>
      <c r="E414" s="29">
        <v>2409.5</v>
      </c>
      <c r="F414" s="29">
        <v>8400.5</v>
      </c>
    </row>
    <row r="415" spans="1:6" x14ac:dyDescent="0.3">
      <c r="A415" s="8" t="s">
        <v>535</v>
      </c>
      <c r="B415" s="8" t="s">
        <v>536</v>
      </c>
      <c r="C415" s="8" t="s">
        <v>537</v>
      </c>
      <c r="D415" s="8" t="s">
        <v>489</v>
      </c>
      <c r="E415" s="29">
        <v>2575</v>
      </c>
      <c r="F415" s="29">
        <v>7715</v>
      </c>
    </row>
    <row r="416" spans="1:6" x14ac:dyDescent="0.3">
      <c r="A416" s="8" t="s">
        <v>538</v>
      </c>
      <c r="B416" s="8" t="s">
        <v>539</v>
      </c>
      <c r="C416" s="8" t="s">
        <v>540</v>
      </c>
      <c r="D416" s="8" t="s">
        <v>489</v>
      </c>
      <c r="E416" s="29">
        <v>2339.5</v>
      </c>
      <c r="F416" s="29">
        <v>7555.5</v>
      </c>
    </row>
    <row r="417" spans="1:6" x14ac:dyDescent="0.3">
      <c r="A417" s="8" t="s">
        <v>541</v>
      </c>
      <c r="B417" s="8" t="s">
        <v>542</v>
      </c>
      <c r="C417" s="8" t="s">
        <v>543</v>
      </c>
      <c r="D417" s="8" t="s">
        <v>489</v>
      </c>
      <c r="E417" s="29">
        <v>1657.5</v>
      </c>
      <c r="F417" s="29">
        <v>5304</v>
      </c>
    </row>
    <row r="418" spans="1:6" x14ac:dyDescent="0.3">
      <c r="A418" s="8" t="s">
        <v>544</v>
      </c>
      <c r="B418" s="8" t="s">
        <v>545</v>
      </c>
      <c r="C418" s="8" t="s">
        <v>546</v>
      </c>
      <c r="D418" s="8" t="s">
        <v>489</v>
      </c>
      <c r="E418" s="29">
        <v>2385</v>
      </c>
      <c r="F418" s="29">
        <v>8043</v>
      </c>
    </row>
    <row r="419" spans="1:6" x14ac:dyDescent="0.3">
      <c r="A419" s="8" t="s">
        <v>547</v>
      </c>
      <c r="B419" s="8" t="s">
        <v>548</v>
      </c>
      <c r="C419" s="8" t="s">
        <v>549</v>
      </c>
      <c r="D419" s="8" t="s">
        <v>489</v>
      </c>
      <c r="E419" s="29">
        <v>2452</v>
      </c>
      <c r="F419" s="29">
        <v>6757.5</v>
      </c>
    </row>
    <row r="420" spans="1:6" x14ac:dyDescent="0.3">
      <c r="A420" s="8" t="s">
        <v>550</v>
      </c>
      <c r="B420" s="8" t="s">
        <v>551</v>
      </c>
      <c r="C420" s="8" t="s">
        <v>552</v>
      </c>
      <c r="D420" s="8" t="s">
        <v>489</v>
      </c>
      <c r="E420" s="29">
        <v>1075</v>
      </c>
      <c r="F420" s="29">
        <v>2675.5</v>
      </c>
    </row>
    <row r="421" spans="1:6" x14ac:dyDescent="0.3">
      <c r="A421" s="8" t="s">
        <v>553</v>
      </c>
      <c r="B421" s="8" t="s">
        <v>554</v>
      </c>
      <c r="C421" s="8" t="s">
        <v>555</v>
      </c>
      <c r="D421" s="8" t="s">
        <v>489</v>
      </c>
      <c r="E421" s="29">
        <v>156</v>
      </c>
      <c r="F421" s="29">
        <v>1900.5</v>
      </c>
    </row>
    <row r="422" spans="1:6" x14ac:dyDescent="0.3">
      <c r="A422" s="8" t="s">
        <v>556</v>
      </c>
      <c r="B422" s="8" t="s">
        <v>557</v>
      </c>
      <c r="C422" s="8" t="s">
        <v>558</v>
      </c>
      <c r="D422" s="8" t="s">
        <v>489</v>
      </c>
      <c r="E422" s="29">
        <v>377.5</v>
      </c>
      <c r="F422" s="29">
        <v>1224.5</v>
      </c>
    </row>
    <row r="423" spans="1:6" x14ac:dyDescent="0.3">
      <c r="A423" s="8" t="s">
        <v>559</v>
      </c>
      <c r="B423" s="8" t="s">
        <v>560</v>
      </c>
      <c r="C423" s="8" t="s">
        <v>561</v>
      </c>
      <c r="D423" s="8" t="s">
        <v>489</v>
      </c>
      <c r="E423" s="29">
        <v>2299.5</v>
      </c>
      <c r="F423" s="29">
        <v>7232</v>
      </c>
    </row>
    <row r="424" spans="1:6" x14ac:dyDescent="0.3">
      <c r="A424" s="8" t="s">
        <v>562</v>
      </c>
      <c r="B424" s="8" t="s">
        <v>563</v>
      </c>
      <c r="C424" s="8" t="s">
        <v>564</v>
      </c>
      <c r="D424" s="8" t="s">
        <v>489</v>
      </c>
      <c r="E424" s="29">
        <v>709.5</v>
      </c>
      <c r="F424" s="29">
        <v>2671.5</v>
      </c>
    </row>
    <row r="425" spans="1:6" x14ac:dyDescent="0.3">
      <c r="A425" s="8" t="s">
        <v>565</v>
      </c>
      <c r="B425" s="8" t="s">
        <v>566</v>
      </c>
      <c r="C425" s="8" t="s">
        <v>567</v>
      </c>
      <c r="D425" s="8" t="s">
        <v>489</v>
      </c>
      <c r="E425" s="29">
        <v>676</v>
      </c>
      <c r="F425" s="29">
        <v>2843.5</v>
      </c>
    </row>
    <row r="426" spans="1:6" x14ac:dyDescent="0.3">
      <c r="A426" s="8" t="s">
        <v>568</v>
      </c>
      <c r="B426" s="8" t="s">
        <v>569</v>
      </c>
      <c r="C426" s="8" t="s">
        <v>570</v>
      </c>
      <c r="D426" s="8" t="s">
        <v>489</v>
      </c>
      <c r="E426" s="29">
        <v>2920.5</v>
      </c>
      <c r="F426" s="29">
        <v>9334.5</v>
      </c>
    </row>
    <row r="427" spans="1:6" x14ac:dyDescent="0.3">
      <c r="A427" s="8" t="s">
        <v>571</v>
      </c>
      <c r="B427" s="8" t="s">
        <v>572</v>
      </c>
      <c r="C427" s="8" t="s">
        <v>573</v>
      </c>
      <c r="D427" s="8" t="s">
        <v>489</v>
      </c>
      <c r="E427" s="29">
        <v>3083</v>
      </c>
      <c r="F427" s="29">
        <v>9902</v>
      </c>
    </row>
    <row r="428" spans="1:6" x14ac:dyDescent="0.3">
      <c r="A428" s="8" t="s">
        <v>574</v>
      </c>
      <c r="B428" s="8" t="s">
        <v>575</v>
      </c>
      <c r="C428" s="8" t="s">
        <v>576</v>
      </c>
      <c r="D428" s="8" t="s">
        <v>489</v>
      </c>
      <c r="E428" s="29">
        <v>163.5</v>
      </c>
      <c r="F428" s="29">
        <v>828.5</v>
      </c>
    </row>
    <row r="429" spans="1:6" x14ac:dyDescent="0.3">
      <c r="A429" s="8" t="s">
        <v>577</v>
      </c>
      <c r="B429" s="8" t="s">
        <v>578</v>
      </c>
      <c r="C429" s="8" t="s">
        <v>579</v>
      </c>
      <c r="D429" s="8" t="s">
        <v>489</v>
      </c>
      <c r="E429" s="29">
        <v>110</v>
      </c>
      <c r="F429" s="29">
        <v>653</v>
      </c>
    </row>
    <row r="430" spans="1:6" x14ac:dyDescent="0.3">
      <c r="A430" s="8" t="s">
        <v>580</v>
      </c>
      <c r="B430" s="8" t="s">
        <v>581</v>
      </c>
      <c r="C430" s="8" t="s">
        <v>582</v>
      </c>
      <c r="D430" s="8" t="s">
        <v>489</v>
      </c>
      <c r="E430" s="29">
        <v>840.5</v>
      </c>
      <c r="F430" s="29">
        <v>2197.5</v>
      </c>
    </row>
    <row r="431" spans="1:6" x14ac:dyDescent="0.3">
      <c r="A431" s="8" t="s">
        <v>583</v>
      </c>
      <c r="B431" s="8" t="s">
        <v>584</v>
      </c>
      <c r="C431" s="8" t="s">
        <v>585</v>
      </c>
      <c r="D431" s="8" t="s">
        <v>489</v>
      </c>
      <c r="E431" s="29">
        <v>2114.5</v>
      </c>
      <c r="F431" s="29">
        <v>5408</v>
      </c>
    </row>
    <row r="432" spans="1:6" x14ac:dyDescent="0.3">
      <c r="A432" s="8" t="s">
        <v>586</v>
      </c>
      <c r="B432" s="8" t="s">
        <v>587</v>
      </c>
      <c r="C432" s="8" t="s">
        <v>588</v>
      </c>
      <c r="D432" s="8" t="s">
        <v>489</v>
      </c>
      <c r="E432" s="29">
        <v>1793</v>
      </c>
      <c r="F432" s="29">
        <v>7264.5</v>
      </c>
    </row>
    <row r="433" spans="1:6" x14ac:dyDescent="0.3">
      <c r="A433" s="8" t="s">
        <v>589</v>
      </c>
      <c r="B433" s="8" t="s">
        <v>590</v>
      </c>
      <c r="C433" s="8" t="s">
        <v>591</v>
      </c>
      <c r="D433" s="8" t="s">
        <v>489</v>
      </c>
      <c r="E433" s="29">
        <v>1258.5</v>
      </c>
      <c r="F433" s="29">
        <v>3698.5</v>
      </c>
    </row>
    <row r="434" spans="1:6" x14ac:dyDescent="0.3">
      <c r="A434" s="8" t="s">
        <v>592</v>
      </c>
      <c r="B434" s="8" t="s">
        <v>593</v>
      </c>
      <c r="C434" s="8" t="s">
        <v>594</v>
      </c>
      <c r="D434" s="8" t="s">
        <v>489</v>
      </c>
      <c r="E434" s="29">
        <v>1698</v>
      </c>
      <c r="F434" s="29">
        <v>5221.5</v>
      </c>
    </row>
    <row r="435" spans="1:6" x14ac:dyDescent="0.3">
      <c r="A435" s="8" t="s">
        <v>595</v>
      </c>
      <c r="B435" s="8" t="s">
        <v>596</v>
      </c>
      <c r="C435" s="8" t="s">
        <v>597</v>
      </c>
      <c r="D435" s="8" t="s">
        <v>489</v>
      </c>
      <c r="E435" s="29">
        <v>886</v>
      </c>
      <c r="F435" s="29">
        <v>2257.5</v>
      </c>
    </row>
    <row r="436" spans="1:6" x14ac:dyDescent="0.3">
      <c r="A436" s="8" t="s">
        <v>598</v>
      </c>
      <c r="B436" s="8" t="s">
        <v>599</v>
      </c>
      <c r="C436" s="8" t="s">
        <v>600</v>
      </c>
      <c r="D436" s="8" t="s">
        <v>489</v>
      </c>
      <c r="E436" s="29">
        <v>439.5</v>
      </c>
      <c r="F436" s="29">
        <v>1360</v>
      </c>
    </row>
    <row r="437" spans="1:6" x14ac:dyDescent="0.3">
      <c r="A437" s="8" t="s">
        <v>601</v>
      </c>
      <c r="B437" s="8" t="s">
        <v>602</v>
      </c>
      <c r="C437" s="8" t="s">
        <v>603</v>
      </c>
      <c r="D437" s="8" t="s">
        <v>489</v>
      </c>
      <c r="E437" s="29">
        <v>1100.5</v>
      </c>
      <c r="F437" s="29">
        <v>2753.5</v>
      </c>
    </row>
    <row r="438" spans="1:6" x14ac:dyDescent="0.3">
      <c r="A438" s="8" t="s">
        <v>604</v>
      </c>
      <c r="B438" s="8" t="s">
        <v>605</v>
      </c>
      <c r="C438" s="8" t="s">
        <v>606</v>
      </c>
      <c r="D438" s="8" t="s">
        <v>489</v>
      </c>
      <c r="E438" s="29">
        <v>1293</v>
      </c>
      <c r="F438" s="29">
        <v>3079</v>
      </c>
    </row>
    <row r="439" spans="1:6" x14ac:dyDescent="0.3">
      <c r="A439" s="8" t="s">
        <v>607</v>
      </c>
      <c r="B439" s="8" t="s">
        <v>608</v>
      </c>
      <c r="C439" s="8" t="s">
        <v>609</v>
      </c>
      <c r="D439" s="8" t="s">
        <v>489</v>
      </c>
      <c r="E439" s="29">
        <v>724.5</v>
      </c>
      <c r="F439" s="29">
        <v>2476</v>
      </c>
    </row>
    <row r="440" spans="1:6" x14ac:dyDescent="0.3">
      <c r="A440" s="8" t="s">
        <v>610</v>
      </c>
      <c r="B440" s="8" t="s">
        <v>611</v>
      </c>
      <c r="C440" s="8" t="s">
        <v>612</v>
      </c>
      <c r="D440" s="8" t="s">
        <v>489</v>
      </c>
      <c r="E440" s="29">
        <v>224.5</v>
      </c>
      <c r="F440" s="29">
        <v>930</v>
      </c>
    </row>
    <row r="441" spans="1:6" x14ac:dyDescent="0.3">
      <c r="A441" s="8" t="s">
        <v>613</v>
      </c>
      <c r="B441" s="8" t="s">
        <v>614</v>
      </c>
      <c r="C441" s="8" t="s">
        <v>615</v>
      </c>
      <c r="D441" s="8" t="s">
        <v>489</v>
      </c>
      <c r="E441" s="29">
        <v>1377.5</v>
      </c>
      <c r="F441" s="29">
        <v>4575</v>
      </c>
    </row>
    <row r="442" spans="1:6" x14ac:dyDescent="0.3">
      <c r="A442" s="8" t="s">
        <v>616</v>
      </c>
      <c r="B442" s="8" t="s">
        <v>617</v>
      </c>
      <c r="C442" s="8" t="s">
        <v>618</v>
      </c>
      <c r="D442" s="8" t="s">
        <v>489</v>
      </c>
      <c r="E442" s="29">
        <v>966.5</v>
      </c>
      <c r="F442" s="29">
        <v>4105.5</v>
      </c>
    </row>
    <row r="443" spans="1:6" x14ac:dyDescent="0.3">
      <c r="A443" s="8" t="s">
        <v>619</v>
      </c>
      <c r="B443" s="8" t="s">
        <v>620</v>
      </c>
      <c r="C443" s="8" t="s">
        <v>621</v>
      </c>
      <c r="D443" s="8" t="s">
        <v>489</v>
      </c>
      <c r="E443" s="29">
        <v>1730.5</v>
      </c>
      <c r="F443" s="29">
        <v>7126</v>
      </c>
    </row>
    <row r="444" spans="1:6" x14ac:dyDescent="0.3">
      <c r="A444" s="8" t="s">
        <v>622</v>
      </c>
      <c r="B444" s="8" t="s">
        <v>623</v>
      </c>
      <c r="C444" s="8" t="s">
        <v>624</v>
      </c>
      <c r="D444" s="8" t="s">
        <v>489</v>
      </c>
      <c r="E444" s="29">
        <v>45</v>
      </c>
      <c r="F444" s="29">
        <v>1013</v>
      </c>
    </row>
    <row r="445" spans="1:6" x14ac:dyDescent="0.3">
      <c r="A445" s="8" t="s">
        <v>625</v>
      </c>
      <c r="B445" s="8" t="s">
        <v>626</v>
      </c>
      <c r="C445" s="8" t="s">
        <v>627</v>
      </c>
      <c r="D445" s="8" t="s">
        <v>489</v>
      </c>
      <c r="E445" s="29">
        <v>355.5</v>
      </c>
      <c r="F445" s="29">
        <v>1898</v>
      </c>
    </row>
    <row r="446" spans="1:6" x14ac:dyDescent="0.3">
      <c r="A446" s="8" t="s">
        <v>628</v>
      </c>
      <c r="B446" s="8" t="s">
        <v>629</v>
      </c>
      <c r="C446" s="8" t="s">
        <v>630</v>
      </c>
      <c r="D446" s="8" t="s">
        <v>489</v>
      </c>
      <c r="E446" s="29">
        <v>597</v>
      </c>
      <c r="F446" s="29">
        <v>2225.5</v>
      </c>
    </row>
    <row r="447" spans="1:6" x14ac:dyDescent="0.3">
      <c r="A447" s="8" t="s">
        <v>631</v>
      </c>
      <c r="B447" s="8" t="s">
        <v>632</v>
      </c>
      <c r="C447" s="8" t="s">
        <v>633</v>
      </c>
      <c r="D447" s="8" t="s">
        <v>489</v>
      </c>
      <c r="E447" s="29">
        <v>179</v>
      </c>
      <c r="F447" s="29">
        <v>1020.5</v>
      </c>
    </row>
    <row r="448" spans="1:6" x14ac:dyDescent="0.3">
      <c r="A448" s="8" t="s">
        <v>634</v>
      </c>
      <c r="B448" s="8" t="s">
        <v>635</v>
      </c>
      <c r="C448" s="8" t="s">
        <v>636</v>
      </c>
      <c r="D448" s="8" t="s">
        <v>489</v>
      </c>
      <c r="E448" s="29">
        <v>468</v>
      </c>
      <c r="F448" s="29">
        <v>1267.5</v>
      </c>
    </row>
    <row r="449" spans="1:6" x14ac:dyDescent="0.3">
      <c r="A449" s="8" t="s">
        <v>637</v>
      </c>
      <c r="B449" s="8" t="s">
        <v>638</v>
      </c>
      <c r="C449" s="8" t="s">
        <v>639</v>
      </c>
      <c r="D449" s="8" t="s">
        <v>489</v>
      </c>
      <c r="E449" s="29">
        <v>1099</v>
      </c>
      <c r="F449" s="29">
        <v>3122.5</v>
      </c>
    </row>
    <row r="450" spans="1:6" x14ac:dyDescent="0.3">
      <c r="A450" s="8" t="s">
        <v>640</v>
      </c>
      <c r="B450" s="8" t="s">
        <v>641</v>
      </c>
      <c r="C450" s="8" t="s">
        <v>642</v>
      </c>
      <c r="D450" s="8" t="s">
        <v>489</v>
      </c>
      <c r="E450" s="29">
        <v>1373.5</v>
      </c>
      <c r="F450" s="29">
        <v>4301</v>
      </c>
    </row>
    <row r="451" spans="1:6" x14ac:dyDescent="0.3">
      <c r="A451" s="8" t="s">
        <v>643</v>
      </c>
      <c r="B451" s="8" t="s">
        <v>644</v>
      </c>
      <c r="C451" s="8" t="s">
        <v>645</v>
      </c>
      <c r="D451" s="8" t="s">
        <v>489</v>
      </c>
      <c r="E451" s="29">
        <v>477</v>
      </c>
      <c r="F451" s="29">
        <v>2061.5</v>
      </c>
    </row>
    <row r="452" spans="1:6" x14ac:dyDescent="0.3">
      <c r="A452" s="8" t="s">
        <v>646</v>
      </c>
      <c r="B452" s="8" t="s">
        <v>647</v>
      </c>
      <c r="C452" s="8" t="s">
        <v>648</v>
      </c>
      <c r="D452" s="8" t="s">
        <v>489</v>
      </c>
      <c r="E452" s="29">
        <v>1924</v>
      </c>
      <c r="F452" s="29">
        <v>4974.5</v>
      </c>
    </row>
    <row r="453" spans="1:6" x14ac:dyDescent="0.3">
      <c r="A453" s="8" t="s">
        <v>649</v>
      </c>
      <c r="B453" s="8" t="s">
        <v>650</v>
      </c>
      <c r="C453" s="8" t="s">
        <v>651</v>
      </c>
      <c r="D453" s="8" t="s">
        <v>489</v>
      </c>
      <c r="E453" s="29">
        <v>1202</v>
      </c>
      <c r="F453" s="29">
        <v>3665</v>
      </c>
    </row>
    <row r="454" spans="1:6" x14ac:dyDescent="0.3">
      <c r="A454" s="8" t="s">
        <v>652</v>
      </c>
      <c r="B454" s="8" t="s">
        <v>653</v>
      </c>
      <c r="C454" s="8" t="s">
        <v>654</v>
      </c>
      <c r="D454" s="8" t="s">
        <v>489</v>
      </c>
      <c r="E454" s="29">
        <v>803</v>
      </c>
      <c r="F454" s="29">
        <v>3139</v>
      </c>
    </row>
    <row r="455" spans="1:6" x14ac:dyDescent="0.3">
      <c r="A455" s="8" t="s">
        <v>655</v>
      </c>
      <c r="B455" s="8" t="s">
        <v>656</v>
      </c>
      <c r="C455" s="8" t="s">
        <v>657</v>
      </c>
      <c r="D455" s="8" t="s">
        <v>489</v>
      </c>
      <c r="E455" s="29">
        <v>310.5</v>
      </c>
      <c r="F455" s="29">
        <v>1300</v>
      </c>
    </row>
    <row r="456" spans="1:6" x14ac:dyDescent="0.3">
      <c r="A456" s="8" t="s">
        <v>658</v>
      </c>
      <c r="B456" s="8" t="s">
        <v>659</v>
      </c>
      <c r="C456" s="8" t="s">
        <v>660</v>
      </c>
      <c r="D456" s="8" t="s">
        <v>489</v>
      </c>
      <c r="E456" s="29">
        <v>748</v>
      </c>
      <c r="F456" s="29">
        <v>2399.5</v>
      </c>
    </row>
    <row r="457" spans="1:6" x14ac:dyDescent="0.3">
      <c r="A457" s="8" t="s">
        <v>661</v>
      </c>
      <c r="B457" s="8" t="s">
        <v>662</v>
      </c>
      <c r="C457" s="8" t="s">
        <v>663</v>
      </c>
      <c r="D457" s="8" t="s">
        <v>489</v>
      </c>
      <c r="E457" s="29">
        <v>843</v>
      </c>
      <c r="F457" s="29">
        <v>3193</v>
      </c>
    </row>
    <row r="458" spans="1:6" x14ac:dyDescent="0.3">
      <c r="A458" s="8" t="s">
        <v>664</v>
      </c>
      <c r="B458" s="8" t="s">
        <v>665</v>
      </c>
      <c r="C458" s="8" t="s">
        <v>666</v>
      </c>
      <c r="D458" s="8" t="s">
        <v>489</v>
      </c>
      <c r="E458" s="29">
        <v>3963</v>
      </c>
      <c r="F458" s="29">
        <v>11873.5</v>
      </c>
    </row>
    <row r="459" spans="1:6" x14ac:dyDescent="0.3">
      <c r="A459" s="8" t="s">
        <v>667</v>
      </c>
      <c r="B459" s="8" t="s">
        <v>668</v>
      </c>
      <c r="C459" s="8" t="s">
        <v>669</v>
      </c>
      <c r="D459" s="8" t="s">
        <v>489</v>
      </c>
      <c r="E459" s="29">
        <v>158.5</v>
      </c>
      <c r="F459" s="29">
        <v>849.5</v>
      </c>
    </row>
    <row r="460" spans="1:6" x14ac:dyDescent="0.3">
      <c r="A460" s="8" t="s">
        <v>670</v>
      </c>
      <c r="B460" s="8" t="s">
        <v>74</v>
      </c>
      <c r="C460" s="8" t="s">
        <v>34</v>
      </c>
      <c r="D460" s="8" t="s">
        <v>34</v>
      </c>
      <c r="E460" s="29" t="s">
        <v>36</v>
      </c>
      <c r="F460" s="29" t="s">
        <v>36</v>
      </c>
    </row>
    <row r="461" spans="1:6" x14ac:dyDescent="0.3">
      <c r="A461" s="8" t="s">
        <v>671</v>
      </c>
      <c r="B461" s="8" t="s">
        <v>74</v>
      </c>
      <c r="C461" s="8" t="s">
        <v>34</v>
      </c>
      <c r="D461" s="8" t="s">
        <v>34</v>
      </c>
      <c r="E461" s="29" t="s">
        <v>36</v>
      </c>
      <c r="F461" s="29" t="s">
        <v>36</v>
      </c>
    </row>
    <row r="462" spans="1:6" x14ac:dyDescent="0.3">
      <c r="A462" s="8" t="s">
        <v>672</v>
      </c>
      <c r="B462" s="8" t="s">
        <v>74</v>
      </c>
      <c r="C462" s="8" t="s">
        <v>34</v>
      </c>
      <c r="D462" s="8" t="s">
        <v>34</v>
      </c>
      <c r="E462" s="29" t="s">
        <v>36</v>
      </c>
      <c r="F462" s="29" t="s">
        <v>36</v>
      </c>
    </row>
    <row r="463" spans="1:6" x14ac:dyDescent="0.3">
      <c r="A463" s="8" t="s">
        <v>673</v>
      </c>
      <c r="B463" s="8" t="s">
        <v>74</v>
      </c>
      <c r="C463" s="8" t="s">
        <v>34</v>
      </c>
      <c r="D463" s="8" t="s">
        <v>34</v>
      </c>
      <c r="E463" s="29" t="s">
        <v>36</v>
      </c>
      <c r="F463" s="29" t="s">
        <v>36</v>
      </c>
    </row>
    <row r="464" spans="1:6" x14ac:dyDescent="0.3">
      <c r="A464" s="8" t="s">
        <v>674</v>
      </c>
      <c r="B464" s="8" t="s">
        <v>74</v>
      </c>
      <c r="C464" s="8" t="s">
        <v>34</v>
      </c>
      <c r="D464" s="8" t="s">
        <v>34</v>
      </c>
      <c r="E464" s="29" t="s">
        <v>36</v>
      </c>
      <c r="F464" s="29" t="s">
        <v>36</v>
      </c>
    </row>
    <row r="465" spans="1:6" x14ac:dyDescent="0.3">
      <c r="A465" s="8" t="s">
        <v>675</v>
      </c>
      <c r="B465" s="8" t="s">
        <v>74</v>
      </c>
      <c r="C465" s="8" t="s">
        <v>34</v>
      </c>
      <c r="D465" s="8" t="s">
        <v>34</v>
      </c>
      <c r="E465" s="29" t="s">
        <v>36</v>
      </c>
      <c r="F465" s="29" t="s">
        <v>36</v>
      </c>
    </row>
    <row r="466" spans="1:6" x14ac:dyDescent="0.3">
      <c r="A466" s="8" t="s">
        <v>676</v>
      </c>
      <c r="B466" s="8" t="s">
        <v>74</v>
      </c>
      <c r="C466" s="8" t="s">
        <v>34</v>
      </c>
      <c r="D466" s="8" t="s">
        <v>34</v>
      </c>
      <c r="E466" s="29" t="s">
        <v>36</v>
      </c>
      <c r="F466" s="29" t="s">
        <v>36</v>
      </c>
    </row>
    <row r="467" spans="1:6" x14ac:dyDescent="0.3">
      <c r="A467" s="8" t="s">
        <v>677</v>
      </c>
      <c r="B467" s="8" t="s">
        <v>74</v>
      </c>
      <c r="C467" s="8" t="s">
        <v>34</v>
      </c>
      <c r="D467" s="8" t="s">
        <v>34</v>
      </c>
      <c r="E467" s="29" t="s">
        <v>36</v>
      </c>
      <c r="F467" s="29" t="s">
        <v>36</v>
      </c>
    </row>
    <row r="468" spans="1:6" x14ac:dyDescent="0.3">
      <c r="A468" s="8" t="s">
        <v>678</v>
      </c>
      <c r="B468" s="8" t="s">
        <v>74</v>
      </c>
      <c r="C468" s="8" t="s">
        <v>34</v>
      </c>
      <c r="D468" s="8" t="s">
        <v>34</v>
      </c>
      <c r="E468" s="29" t="s">
        <v>36</v>
      </c>
      <c r="F468" s="29" t="s">
        <v>36</v>
      </c>
    </row>
    <row r="469" spans="1:6" x14ac:dyDescent="0.3">
      <c r="A469" s="8" t="s">
        <v>679</v>
      </c>
      <c r="B469" s="8" t="s">
        <v>74</v>
      </c>
      <c r="C469" s="8" t="s">
        <v>34</v>
      </c>
      <c r="D469" s="8" t="s">
        <v>34</v>
      </c>
      <c r="E469" s="29" t="s">
        <v>36</v>
      </c>
      <c r="F469" s="29" t="s">
        <v>36</v>
      </c>
    </row>
    <row r="470" spans="1:6" x14ac:dyDescent="0.3">
      <c r="A470" s="8" t="s">
        <v>680</v>
      </c>
      <c r="B470" s="8" t="s">
        <v>74</v>
      </c>
      <c r="C470" s="8" t="s">
        <v>34</v>
      </c>
      <c r="D470" s="8" t="s">
        <v>34</v>
      </c>
      <c r="E470" s="29" t="s">
        <v>36</v>
      </c>
      <c r="F470" s="29" t="s">
        <v>36</v>
      </c>
    </row>
    <row r="471" spans="1:6" x14ac:dyDescent="0.3">
      <c r="A471" s="8" t="s">
        <v>681</v>
      </c>
      <c r="B471" s="8" t="s">
        <v>74</v>
      </c>
      <c r="C471" s="8" t="s">
        <v>34</v>
      </c>
      <c r="D471" s="8" t="s">
        <v>34</v>
      </c>
      <c r="E471" s="29" t="s">
        <v>36</v>
      </c>
      <c r="F471" s="29" t="s">
        <v>36</v>
      </c>
    </row>
    <row r="472" spans="1:6" x14ac:dyDescent="0.3">
      <c r="A472" s="8" t="s">
        <v>682</v>
      </c>
      <c r="B472" s="8" t="s">
        <v>74</v>
      </c>
      <c r="C472" s="8" t="s">
        <v>34</v>
      </c>
      <c r="D472" s="8" t="s">
        <v>34</v>
      </c>
      <c r="E472" s="29" t="s">
        <v>36</v>
      </c>
      <c r="F472" s="29" t="s">
        <v>36</v>
      </c>
    </row>
    <row r="473" spans="1:6" x14ac:dyDescent="0.3">
      <c r="A473" s="8" t="s">
        <v>683</v>
      </c>
      <c r="B473" s="8" t="s">
        <v>74</v>
      </c>
      <c r="C473" s="8" t="s">
        <v>34</v>
      </c>
      <c r="D473" s="8" t="s">
        <v>34</v>
      </c>
      <c r="E473" s="29" t="s">
        <v>36</v>
      </c>
      <c r="F473" s="29" t="s">
        <v>36</v>
      </c>
    </row>
    <row r="474" spans="1:6" x14ac:dyDescent="0.3">
      <c r="A474" s="8" t="s">
        <v>684</v>
      </c>
      <c r="B474" s="8" t="s">
        <v>74</v>
      </c>
      <c r="C474" s="8" t="s">
        <v>34</v>
      </c>
      <c r="D474" s="8" t="s">
        <v>34</v>
      </c>
      <c r="E474" s="29" t="s">
        <v>36</v>
      </c>
      <c r="F474" s="29" t="s">
        <v>36</v>
      </c>
    </row>
    <row r="475" spans="1:6" x14ac:dyDescent="0.3">
      <c r="A475" s="8" t="s">
        <v>685</v>
      </c>
      <c r="B475" s="8" t="s">
        <v>74</v>
      </c>
      <c r="C475" s="8" t="s">
        <v>34</v>
      </c>
      <c r="D475" s="8" t="s">
        <v>34</v>
      </c>
      <c r="E475" s="29" t="s">
        <v>36</v>
      </c>
      <c r="F475" s="29" t="s">
        <v>36</v>
      </c>
    </row>
    <row r="476" spans="1:6" x14ac:dyDescent="0.3">
      <c r="A476" s="8" t="s">
        <v>686</v>
      </c>
      <c r="B476" s="8" t="s">
        <v>74</v>
      </c>
      <c r="C476" s="8" t="s">
        <v>34</v>
      </c>
      <c r="D476" s="8" t="s">
        <v>34</v>
      </c>
      <c r="E476" s="29" t="s">
        <v>36</v>
      </c>
      <c r="F476" s="29" t="s">
        <v>36</v>
      </c>
    </row>
    <row r="477" spans="1:6" x14ac:dyDescent="0.3">
      <c r="A477" s="8" t="s">
        <v>687</v>
      </c>
      <c r="B477" s="8" t="s">
        <v>74</v>
      </c>
      <c r="C477" s="8" t="s">
        <v>34</v>
      </c>
      <c r="D477" s="8" t="s">
        <v>34</v>
      </c>
      <c r="E477" s="29" t="s">
        <v>36</v>
      </c>
      <c r="F477" s="29" t="s">
        <v>36</v>
      </c>
    </row>
    <row r="478" spans="1:6" x14ac:dyDescent="0.3">
      <c r="A478" s="8" t="s">
        <v>688</v>
      </c>
      <c r="B478" s="8" t="s">
        <v>74</v>
      </c>
      <c r="C478" s="8" t="s">
        <v>34</v>
      </c>
      <c r="D478" s="8" t="s">
        <v>34</v>
      </c>
      <c r="E478" s="29" t="s">
        <v>36</v>
      </c>
      <c r="F478" s="29" t="s">
        <v>36</v>
      </c>
    </row>
    <row r="479" spans="1:6" x14ac:dyDescent="0.3">
      <c r="A479" s="8" t="s">
        <v>689</v>
      </c>
      <c r="B479" s="8" t="s">
        <v>74</v>
      </c>
      <c r="C479" s="8" t="s">
        <v>34</v>
      </c>
      <c r="D479" s="8" t="s">
        <v>34</v>
      </c>
      <c r="E479" s="29" t="s">
        <v>36</v>
      </c>
      <c r="F479" s="29" t="s">
        <v>36</v>
      </c>
    </row>
    <row r="480" spans="1:6" x14ac:dyDescent="0.3">
      <c r="A480" s="8" t="s">
        <v>690</v>
      </c>
      <c r="B480" s="8" t="s">
        <v>74</v>
      </c>
      <c r="C480" s="8" t="s">
        <v>34</v>
      </c>
      <c r="D480" s="8" t="s">
        <v>34</v>
      </c>
      <c r="E480" s="29" t="s">
        <v>36</v>
      </c>
      <c r="F480" s="29" t="s">
        <v>36</v>
      </c>
    </row>
    <row r="481" spans="1:6" x14ac:dyDescent="0.3">
      <c r="A481" s="8" t="s">
        <v>691</v>
      </c>
      <c r="B481" s="8" t="s">
        <v>74</v>
      </c>
      <c r="C481" s="8" t="s">
        <v>34</v>
      </c>
      <c r="D481" s="8" t="s">
        <v>34</v>
      </c>
      <c r="E481" s="29" t="s">
        <v>36</v>
      </c>
      <c r="F481" s="29" t="s">
        <v>36</v>
      </c>
    </row>
    <row r="482" spans="1:6" x14ac:dyDescent="0.3">
      <c r="A482" s="8" t="s">
        <v>692</v>
      </c>
      <c r="B482" s="8" t="s">
        <v>74</v>
      </c>
      <c r="C482" s="8" t="s">
        <v>34</v>
      </c>
      <c r="D482" s="8" t="s">
        <v>34</v>
      </c>
      <c r="E482" s="29" t="s">
        <v>36</v>
      </c>
      <c r="F482" s="29" t="s">
        <v>36</v>
      </c>
    </row>
    <row r="483" spans="1:6" x14ac:dyDescent="0.3">
      <c r="A483" s="8" t="s">
        <v>693</v>
      </c>
      <c r="B483" s="8" t="s">
        <v>74</v>
      </c>
      <c r="C483" s="8" t="s">
        <v>34</v>
      </c>
      <c r="D483" s="8" t="s">
        <v>34</v>
      </c>
      <c r="E483" s="29" t="s">
        <v>36</v>
      </c>
      <c r="F483" s="29" t="s">
        <v>36</v>
      </c>
    </row>
    <row r="484" spans="1:6" x14ac:dyDescent="0.3">
      <c r="A484" s="8" t="s">
        <v>694</v>
      </c>
      <c r="B484" s="8" t="s">
        <v>74</v>
      </c>
      <c r="C484" s="8" t="s">
        <v>34</v>
      </c>
      <c r="D484" s="8" t="s">
        <v>34</v>
      </c>
      <c r="E484" s="29" t="s">
        <v>36</v>
      </c>
      <c r="F484" s="29" t="s">
        <v>36</v>
      </c>
    </row>
    <row r="485" spans="1:6" x14ac:dyDescent="0.3">
      <c r="A485" s="8" t="s">
        <v>695</v>
      </c>
      <c r="B485" s="8" t="s">
        <v>74</v>
      </c>
      <c r="C485" s="8" t="s">
        <v>34</v>
      </c>
      <c r="D485" s="8" t="s">
        <v>34</v>
      </c>
      <c r="E485" s="29" t="s">
        <v>36</v>
      </c>
      <c r="F485" s="29" t="s">
        <v>36</v>
      </c>
    </row>
    <row r="486" spans="1:6" x14ac:dyDescent="0.3">
      <c r="A486" s="8" t="s">
        <v>696</v>
      </c>
      <c r="B486" s="8" t="s">
        <v>74</v>
      </c>
      <c r="C486" s="8" t="s">
        <v>34</v>
      </c>
      <c r="D486" s="8" t="s">
        <v>34</v>
      </c>
      <c r="E486" s="29" t="s">
        <v>36</v>
      </c>
      <c r="F486" s="29" t="s">
        <v>36</v>
      </c>
    </row>
    <row r="487" spans="1:6" x14ac:dyDescent="0.3">
      <c r="A487" s="8" t="s">
        <v>697</v>
      </c>
      <c r="B487" s="8" t="s">
        <v>74</v>
      </c>
      <c r="C487" s="8" t="s">
        <v>34</v>
      </c>
      <c r="D487" s="8" t="s">
        <v>34</v>
      </c>
      <c r="E487" s="29" t="s">
        <v>36</v>
      </c>
      <c r="F487" s="29" t="s">
        <v>36</v>
      </c>
    </row>
    <row r="488" spans="1:6" x14ac:dyDescent="0.3">
      <c r="A488" s="8" t="s">
        <v>698</v>
      </c>
      <c r="B488" s="8" t="s">
        <v>74</v>
      </c>
      <c r="C488" s="8" t="s">
        <v>34</v>
      </c>
      <c r="D488" s="8" t="s">
        <v>34</v>
      </c>
      <c r="E488" s="29" t="s">
        <v>36</v>
      </c>
      <c r="F488" s="29" t="s">
        <v>36</v>
      </c>
    </row>
    <row r="489" spans="1:6" x14ac:dyDescent="0.3">
      <c r="A489" s="8" t="s">
        <v>699</v>
      </c>
      <c r="B489" s="8" t="s">
        <v>74</v>
      </c>
      <c r="C489" s="8" t="s">
        <v>34</v>
      </c>
      <c r="D489" s="8" t="s">
        <v>34</v>
      </c>
      <c r="E489" s="29" t="s">
        <v>36</v>
      </c>
      <c r="F489" s="29" t="s">
        <v>36</v>
      </c>
    </row>
    <row r="490" spans="1:6" x14ac:dyDescent="0.3">
      <c r="A490" s="8" t="s">
        <v>700</v>
      </c>
      <c r="B490" s="8" t="s">
        <v>74</v>
      </c>
      <c r="C490" s="8" t="s">
        <v>34</v>
      </c>
      <c r="D490" s="8" t="s">
        <v>34</v>
      </c>
      <c r="E490" s="29" t="s">
        <v>36</v>
      </c>
      <c r="F490" s="29" t="s">
        <v>36</v>
      </c>
    </row>
    <row r="491" spans="1:6" x14ac:dyDescent="0.3">
      <c r="A491" s="8" t="s">
        <v>701</v>
      </c>
      <c r="B491" s="8" t="s">
        <v>74</v>
      </c>
      <c r="C491" s="8" t="s">
        <v>34</v>
      </c>
      <c r="D491" s="8" t="s">
        <v>34</v>
      </c>
      <c r="E491" s="29" t="s">
        <v>36</v>
      </c>
      <c r="F491" s="29" t="s">
        <v>36</v>
      </c>
    </row>
    <row r="492" spans="1:6" x14ac:dyDescent="0.3">
      <c r="A492" s="8" t="s">
        <v>702</v>
      </c>
      <c r="B492" s="8" t="s">
        <v>74</v>
      </c>
      <c r="C492" s="8" t="s">
        <v>34</v>
      </c>
      <c r="D492" s="8" t="s">
        <v>34</v>
      </c>
      <c r="E492" s="29" t="s">
        <v>36</v>
      </c>
      <c r="F492" s="29" t="s">
        <v>36</v>
      </c>
    </row>
    <row r="493" spans="1:6" x14ac:dyDescent="0.3">
      <c r="A493" s="8" t="s">
        <v>703</v>
      </c>
      <c r="B493" s="8" t="s">
        <v>74</v>
      </c>
      <c r="C493" s="8" t="s">
        <v>34</v>
      </c>
      <c r="D493" s="8" t="s">
        <v>34</v>
      </c>
      <c r="E493" s="29" t="s">
        <v>36</v>
      </c>
      <c r="F493" s="29" t="s">
        <v>36</v>
      </c>
    </row>
    <row r="494" spans="1:6" x14ac:dyDescent="0.3">
      <c r="A494" s="8" t="s">
        <v>704</v>
      </c>
      <c r="B494" s="8" t="s">
        <v>74</v>
      </c>
      <c r="C494" s="8" t="s">
        <v>34</v>
      </c>
      <c r="D494" s="8" t="s">
        <v>34</v>
      </c>
      <c r="E494" s="29" t="s">
        <v>36</v>
      </c>
      <c r="F494" s="29" t="s">
        <v>36</v>
      </c>
    </row>
    <row r="495" spans="1:6" x14ac:dyDescent="0.3">
      <c r="A495" s="8" t="s">
        <v>705</v>
      </c>
      <c r="B495" s="8" t="s">
        <v>74</v>
      </c>
      <c r="C495" s="8" t="s">
        <v>34</v>
      </c>
      <c r="D495" s="8" t="s">
        <v>34</v>
      </c>
      <c r="E495" s="29" t="s">
        <v>36</v>
      </c>
      <c r="F495" s="29" t="s">
        <v>36</v>
      </c>
    </row>
    <row r="496" spans="1:6" x14ac:dyDescent="0.3">
      <c r="A496" s="8" t="s">
        <v>706</v>
      </c>
      <c r="B496" s="8" t="s">
        <v>74</v>
      </c>
      <c r="C496" s="8" t="s">
        <v>34</v>
      </c>
      <c r="D496" s="8" t="s">
        <v>34</v>
      </c>
      <c r="E496" s="29" t="s">
        <v>36</v>
      </c>
      <c r="F496" s="29" t="s">
        <v>36</v>
      </c>
    </row>
    <row r="497" spans="1:6" x14ac:dyDescent="0.3">
      <c r="A497" s="8" t="s">
        <v>707</v>
      </c>
      <c r="B497" s="8" t="s">
        <v>74</v>
      </c>
      <c r="C497" s="8" t="s">
        <v>34</v>
      </c>
      <c r="D497" s="8" t="s">
        <v>34</v>
      </c>
      <c r="E497" s="29" t="s">
        <v>36</v>
      </c>
      <c r="F497" s="29" t="s">
        <v>36</v>
      </c>
    </row>
    <row r="498" spans="1:6" x14ac:dyDescent="0.3">
      <c r="A498" s="8" t="s">
        <v>708</v>
      </c>
      <c r="B498" s="8" t="s">
        <v>74</v>
      </c>
      <c r="C498" s="8" t="s">
        <v>34</v>
      </c>
      <c r="D498" s="8" t="s">
        <v>34</v>
      </c>
      <c r="E498" s="29" t="s">
        <v>36</v>
      </c>
      <c r="F498" s="29" t="s">
        <v>36</v>
      </c>
    </row>
    <row r="499" spans="1:6" x14ac:dyDescent="0.3">
      <c r="A499" s="8" t="s">
        <v>709</v>
      </c>
      <c r="B499" s="8" t="s">
        <v>74</v>
      </c>
      <c r="C499" s="8" t="s">
        <v>34</v>
      </c>
      <c r="D499" s="8" t="s">
        <v>34</v>
      </c>
      <c r="E499" s="29" t="s">
        <v>36</v>
      </c>
      <c r="F499" s="29" t="s">
        <v>36</v>
      </c>
    </row>
    <row r="500" spans="1:6" x14ac:dyDescent="0.3">
      <c r="A500" s="8" t="s">
        <v>710</v>
      </c>
      <c r="B500" s="8" t="s">
        <v>74</v>
      </c>
      <c r="C500" s="8" t="s">
        <v>34</v>
      </c>
      <c r="D500" s="8" t="s">
        <v>34</v>
      </c>
      <c r="E500" s="29" t="s">
        <v>36</v>
      </c>
      <c r="F500" s="29" t="s">
        <v>36</v>
      </c>
    </row>
    <row r="501" spans="1:6" x14ac:dyDescent="0.3">
      <c r="A501" s="8" t="s">
        <v>711</v>
      </c>
      <c r="B501" s="8" t="s">
        <v>74</v>
      </c>
      <c r="C501" s="8" t="s">
        <v>34</v>
      </c>
      <c r="D501" s="8" t="s">
        <v>34</v>
      </c>
      <c r="E501" s="29" t="s">
        <v>36</v>
      </c>
      <c r="F501" s="29" t="s">
        <v>36</v>
      </c>
    </row>
    <row r="502" spans="1:6" x14ac:dyDescent="0.3">
      <c r="A502" s="8" t="s">
        <v>712</v>
      </c>
      <c r="B502" s="8" t="s">
        <v>74</v>
      </c>
      <c r="C502" s="8" t="s">
        <v>34</v>
      </c>
      <c r="D502" s="8" t="s">
        <v>34</v>
      </c>
      <c r="E502" s="29" t="s">
        <v>36</v>
      </c>
      <c r="F502" s="29" t="s">
        <v>36</v>
      </c>
    </row>
    <row r="503" spans="1:6" x14ac:dyDescent="0.3">
      <c r="A503" s="8" t="s">
        <v>713</v>
      </c>
      <c r="B503" s="8" t="s">
        <v>74</v>
      </c>
      <c r="C503" s="8" t="s">
        <v>34</v>
      </c>
      <c r="D503" s="8" t="s">
        <v>34</v>
      </c>
      <c r="E503" s="29" t="s">
        <v>36</v>
      </c>
      <c r="F503" s="29" t="s">
        <v>36</v>
      </c>
    </row>
    <row r="504" spans="1:6" x14ac:dyDescent="0.3">
      <c r="A504" s="8" t="s">
        <v>714</v>
      </c>
      <c r="B504" s="8" t="s">
        <v>74</v>
      </c>
      <c r="C504" s="8" t="s">
        <v>34</v>
      </c>
      <c r="D504" s="8" t="s">
        <v>34</v>
      </c>
      <c r="E504" s="29" t="s">
        <v>36</v>
      </c>
      <c r="F504" s="29" t="s">
        <v>36</v>
      </c>
    </row>
    <row r="505" spans="1:6" x14ac:dyDescent="0.3">
      <c r="A505" s="8" t="s">
        <v>715</v>
      </c>
      <c r="B505" s="8" t="s">
        <v>74</v>
      </c>
      <c r="C505" s="8" t="s">
        <v>34</v>
      </c>
      <c r="D505" s="8" t="s">
        <v>34</v>
      </c>
      <c r="E505" s="29" t="s">
        <v>36</v>
      </c>
      <c r="F505" s="29" t="s">
        <v>36</v>
      </c>
    </row>
    <row r="506" spans="1:6" x14ac:dyDescent="0.3">
      <c r="A506" s="8" t="s">
        <v>716</v>
      </c>
      <c r="B506" s="8" t="s">
        <v>74</v>
      </c>
      <c r="C506" s="8" t="s">
        <v>34</v>
      </c>
      <c r="D506" s="8" t="s">
        <v>34</v>
      </c>
      <c r="E506" s="29" t="s">
        <v>36</v>
      </c>
      <c r="F506" s="29" t="s">
        <v>36</v>
      </c>
    </row>
    <row r="507" spans="1:6" x14ac:dyDescent="0.3">
      <c r="A507" s="8" t="s">
        <v>717</v>
      </c>
      <c r="B507" s="8" t="s">
        <v>74</v>
      </c>
      <c r="C507" s="8" t="s">
        <v>34</v>
      </c>
      <c r="D507" s="8" t="s">
        <v>34</v>
      </c>
      <c r="E507" s="29" t="s">
        <v>36</v>
      </c>
      <c r="F507" s="29" t="s">
        <v>36</v>
      </c>
    </row>
    <row r="508" spans="1:6" x14ac:dyDescent="0.3">
      <c r="A508" s="8" t="s">
        <v>718</v>
      </c>
      <c r="B508" s="8" t="s">
        <v>74</v>
      </c>
      <c r="C508" s="8" t="s">
        <v>34</v>
      </c>
      <c r="D508" s="8" t="s">
        <v>34</v>
      </c>
      <c r="E508" s="29" t="s">
        <v>36</v>
      </c>
      <c r="F508" s="29" t="s">
        <v>36</v>
      </c>
    </row>
    <row r="509" spans="1:6" x14ac:dyDescent="0.3">
      <c r="A509" s="8" t="s">
        <v>719</v>
      </c>
      <c r="B509" s="8" t="s">
        <v>74</v>
      </c>
      <c r="C509" s="8" t="s">
        <v>34</v>
      </c>
      <c r="D509" s="8" t="s">
        <v>34</v>
      </c>
      <c r="E509" s="29" t="s">
        <v>36</v>
      </c>
      <c r="F509" s="29" t="s">
        <v>36</v>
      </c>
    </row>
    <row r="510" spans="1:6" x14ac:dyDescent="0.3">
      <c r="A510" s="8" t="s">
        <v>720</v>
      </c>
      <c r="B510" s="8" t="s">
        <v>74</v>
      </c>
      <c r="C510" s="8" t="s">
        <v>34</v>
      </c>
      <c r="D510" s="8" t="s">
        <v>34</v>
      </c>
      <c r="E510" s="29" t="s">
        <v>36</v>
      </c>
      <c r="F510" s="29" t="s">
        <v>36</v>
      </c>
    </row>
    <row r="511" spans="1:6" x14ac:dyDescent="0.3">
      <c r="A511" s="8" t="s">
        <v>721</v>
      </c>
      <c r="B511" s="8" t="s">
        <v>74</v>
      </c>
      <c r="C511" s="8" t="s">
        <v>34</v>
      </c>
      <c r="D511" s="8" t="s">
        <v>34</v>
      </c>
      <c r="E511" s="29" t="s">
        <v>36</v>
      </c>
      <c r="F511" s="29" t="s">
        <v>36</v>
      </c>
    </row>
    <row r="512" spans="1:6" x14ac:dyDescent="0.3">
      <c r="A512" s="8" t="s">
        <v>722</v>
      </c>
      <c r="B512" s="8" t="s">
        <v>74</v>
      </c>
      <c r="C512" s="8" t="s">
        <v>34</v>
      </c>
      <c r="D512" s="8" t="s">
        <v>34</v>
      </c>
      <c r="E512" s="29" t="s">
        <v>36</v>
      </c>
      <c r="F512" s="29" t="s">
        <v>36</v>
      </c>
    </row>
    <row r="513" spans="1:6" x14ac:dyDescent="0.3">
      <c r="A513" s="8" t="s">
        <v>723</v>
      </c>
      <c r="B513" s="8" t="s">
        <v>74</v>
      </c>
      <c r="C513" s="8" t="s">
        <v>34</v>
      </c>
      <c r="D513" s="8" t="s">
        <v>34</v>
      </c>
      <c r="E513" s="29" t="s">
        <v>36</v>
      </c>
      <c r="F513" s="29" t="s">
        <v>36</v>
      </c>
    </row>
    <row r="514" spans="1:6" x14ac:dyDescent="0.3">
      <c r="A514" s="8" t="s">
        <v>724</v>
      </c>
      <c r="B514" s="8" t="s">
        <v>74</v>
      </c>
      <c r="C514" s="8" t="s">
        <v>34</v>
      </c>
      <c r="D514" s="8" t="s">
        <v>34</v>
      </c>
      <c r="E514" s="29" t="s">
        <v>36</v>
      </c>
      <c r="F514" s="29" t="s">
        <v>36</v>
      </c>
    </row>
    <row r="515" spans="1:6" x14ac:dyDescent="0.3">
      <c r="A515" s="8" t="s">
        <v>725</v>
      </c>
      <c r="B515" s="8" t="s">
        <v>74</v>
      </c>
      <c r="C515" s="8" t="s">
        <v>34</v>
      </c>
      <c r="D515" s="8" t="s">
        <v>34</v>
      </c>
      <c r="E515" s="29" t="s">
        <v>36</v>
      </c>
      <c r="F515" s="29" t="s">
        <v>36</v>
      </c>
    </row>
    <row r="516" spans="1:6" x14ac:dyDescent="0.3">
      <c r="A516" s="8" t="s">
        <v>726</v>
      </c>
      <c r="B516" s="8" t="s">
        <v>74</v>
      </c>
      <c r="C516" s="8" t="s">
        <v>34</v>
      </c>
      <c r="D516" s="8" t="s">
        <v>34</v>
      </c>
      <c r="E516" s="29" t="s">
        <v>36</v>
      </c>
      <c r="F516" s="29" t="s">
        <v>36</v>
      </c>
    </row>
    <row r="517" spans="1:6" x14ac:dyDescent="0.3">
      <c r="A517" s="8" t="s">
        <v>727</v>
      </c>
      <c r="B517" s="8" t="s">
        <v>74</v>
      </c>
      <c r="C517" s="8" t="s">
        <v>34</v>
      </c>
      <c r="D517" s="8" t="s">
        <v>34</v>
      </c>
      <c r="E517" s="29" t="s">
        <v>36</v>
      </c>
      <c r="F517" s="29" t="s">
        <v>36</v>
      </c>
    </row>
    <row r="518" spans="1:6" x14ac:dyDescent="0.3">
      <c r="A518" s="8" t="s">
        <v>728</v>
      </c>
      <c r="B518" s="8" t="s">
        <v>74</v>
      </c>
      <c r="C518" s="8" t="s">
        <v>34</v>
      </c>
      <c r="D518" s="8" t="s">
        <v>34</v>
      </c>
      <c r="E518" s="29" t="s">
        <v>36</v>
      </c>
      <c r="F518" s="29" t="s">
        <v>36</v>
      </c>
    </row>
    <row r="519" spans="1:6" x14ac:dyDescent="0.3">
      <c r="A519" s="8" t="s">
        <v>729</v>
      </c>
      <c r="B519" s="8" t="s">
        <v>74</v>
      </c>
      <c r="C519" s="8" t="s">
        <v>34</v>
      </c>
      <c r="D519" s="8" t="s">
        <v>34</v>
      </c>
      <c r="E519" s="29" t="s">
        <v>36</v>
      </c>
      <c r="F519" s="29" t="s">
        <v>36</v>
      </c>
    </row>
    <row r="520" spans="1:6" x14ac:dyDescent="0.3">
      <c r="A520" s="8" t="s">
        <v>730</v>
      </c>
      <c r="B520" s="8" t="s">
        <v>74</v>
      </c>
      <c r="C520" s="8" t="s">
        <v>34</v>
      </c>
      <c r="D520" s="8" t="s">
        <v>34</v>
      </c>
      <c r="E520" s="29" t="s">
        <v>36</v>
      </c>
      <c r="F520" s="29" t="s">
        <v>36</v>
      </c>
    </row>
    <row r="521" spans="1:6" x14ac:dyDescent="0.3">
      <c r="A521" s="8" t="s">
        <v>731</v>
      </c>
      <c r="B521" s="8" t="s">
        <v>732</v>
      </c>
      <c r="C521" s="8" t="s">
        <v>733</v>
      </c>
      <c r="D521" s="8" t="s">
        <v>42</v>
      </c>
      <c r="E521" s="29">
        <v>255</v>
      </c>
      <c r="F521" s="29">
        <v>992.5</v>
      </c>
    </row>
    <row r="522" spans="1:6" x14ac:dyDescent="0.3">
      <c r="A522" s="8" t="s">
        <v>734</v>
      </c>
      <c r="B522" s="8" t="s">
        <v>735</v>
      </c>
      <c r="C522" s="8" t="s">
        <v>736</v>
      </c>
      <c r="D522" s="8" t="s">
        <v>42</v>
      </c>
      <c r="E522" s="29">
        <v>190.5</v>
      </c>
      <c r="F522" s="29">
        <v>506.5</v>
      </c>
    </row>
    <row r="523" spans="1:6" x14ac:dyDescent="0.3">
      <c r="A523" s="8" t="s">
        <v>737</v>
      </c>
      <c r="B523" s="8" t="s">
        <v>738</v>
      </c>
      <c r="C523" s="8" t="s">
        <v>739</v>
      </c>
      <c r="D523" s="8" t="s">
        <v>42</v>
      </c>
      <c r="E523" s="29">
        <v>1408.5</v>
      </c>
      <c r="F523" s="29">
        <v>3348</v>
      </c>
    </row>
    <row r="524" spans="1:6" x14ac:dyDescent="0.3">
      <c r="A524" s="8" t="s">
        <v>740</v>
      </c>
      <c r="B524" s="8" t="s">
        <v>741</v>
      </c>
      <c r="C524" s="8" t="s">
        <v>742</v>
      </c>
      <c r="D524" s="8" t="s">
        <v>42</v>
      </c>
      <c r="E524" s="29">
        <v>882</v>
      </c>
      <c r="F524" s="29">
        <v>2612</v>
      </c>
    </row>
    <row r="525" spans="1:6" x14ac:dyDescent="0.3">
      <c r="A525" s="8" t="s">
        <v>743</v>
      </c>
      <c r="B525" s="8" t="s">
        <v>744</v>
      </c>
      <c r="C525" s="8" t="s">
        <v>745</v>
      </c>
      <c r="D525" s="8" t="s">
        <v>42</v>
      </c>
      <c r="E525" s="29">
        <v>256</v>
      </c>
      <c r="F525" s="29">
        <v>711</v>
      </c>
    </row>
    <row r="526" spans="1:6" x14ac:dyDescent="0.3">
      <c r="A526" s="8" t="s">
        <v>746</v>
      </c>
      <c r="B526" s="8" t="s">
        <v>747</v>
      </c>
      <c r="C526" s="8" t="s">
        <v>748</v>
      </c>
      <c r="D526" s="8" t="s">
        <v>42</v>
      </c>
      <c r="E526" s="29">
        <v>535</v>
      </c>
      <c r="F526" s="29">
        <v>1982.5</v>
      </c>
    </row>
    <row r="527" spans="1:6" x14ac:dyDescent="0.3">
      <c r="A527" s="8" t="s">
        <v>749</v>
      </c>
      <c r="B527" s="8" t="s">
        <v>750</v>
      </c>
      <c r="C527" s="8" t="s">
        <v>751</v>
      </c>
      <c r="D527" s="8" t="s">
        <v>42</v>
      </c>
      <c r="E527" s="29">
        <v>2804</v>
      </c>
      <c r="F527" s="29">
        <v>7030</v>
      </c>
    </row>
    <row r="528" spans="1:6" x14ac:dyDescent="0.3">
      <c r="A528" s="8" t="s">
        <v>752</v>
      </c>
      <c r="B528" s="8" t="s">
        <v>753</v>
      </c>
      <c r="C528" s="8" t="s">
        <v>754</v>
      </c>
      <c r="D528" s="8" t="s">
        <v>42</v>
      </c>
      <c r="E528" s="29">
        <v>4503</v>
      </c>
      <c r="F528" s="29">
        <v>10787.5</v>
      </c>
    </row>
    <row r="529" spans="1:6" x14ac:dyDescent="0.3">
      <c r="A529" s="8" t="s">
        <v>755</v>
      </c>
      <c r="B529" s="8" t="s">
        <v>756</v>
      </c>
      <c r="C529" s="8" t="s">
        <v>757</v>
      </c>
      <c r="D529" s="8" t="s">
        <v>42</v>
      </c>
      <c r="E529" s="29">
        <v>405.5</v>
      </c>
      <c r="F529" s="29">
        <v>1329</v>
      </c>
    </row>
    <row r="530" spans="1:6" x14ac:dyDescent="0.3">
      <c r="A530" s="8" t="s">
        <v>758</v>
      </c>
      <c r="B530" s="8" t="s">
        <v>759</v>
      </c>
      <c r="C530" s="8" t="s">
        <v>760</v>
      </c>
      <c r="D530" s="8" t="s">
        <v>42</v>
      </c>
      <c r="E530" s="29">
        <v>1493</v>
      </c>
      <c r="F530" s="29">
        <v>3681</v>
      </c>
    </row>
    <row r="531" spans="1:6" x14ac:dyDescent="0.3">
      <c r="A531" s="8" t="s">
        <v>761</v>
      </c>
      <c r="B531" s="8" t="s">
        <v>762</v>
      </c>
      <c r="C531" s="8" t="s">
        <v>763</v>
      </c>
      <c r="D531" s="8" t="s">
        <v>42</v>
      </c>
      <c r="E531" s="29">
        <v>1008.5</v>
      </c>
      <c r="F531" s="29">
        <v>2451.5</v>
      </c>
    </row>
    <row r="532" spans="1:6" x14ac:dyDescent="0.3">
      <c r="A532" s="8" t="s">
        <v>764</v>
      </c>
      <c r="B532" s="8" t="s">
        <v>765</v>
      </c>
      <c r="C532" s="8" t="s">
        <v>766</v>
      </c>
      <c r="D532" s="8" t="s">
        <v>42</v>
      </c>
      <c r="E532" s="29">
        <v>1033.5</v>
      </c>
      <c r="F532" s="29">
        <v>2868</v>
      </c>
    </row>
    <row r="533" spans="1:6" x14ac:dyDescent="0.3">
      <c r="A533" s="8" t="s">
        <v>767</v>
      </c>
      <c r="B533" s="8" t="s">
        <v>768</v>
      </c>
      <c r="C533" s="8" t="s">
        <v>769</v>
      </c>
      <c r="D533" s="8" t="s">
        <v>42</v>
      </c>
      <c r="E533" s="29">
        <v>1787</v>
      </c>
      <c r="F533" s="29">
        <v>4276</v>
      </c>
    </row>
    <row r="534" spans="1:6" x14ac:dyDescent="0.3">
      <c r="A534" s="8" t="s">
        <v>770</v>
      </c>
      <c r="B534" s="8" t="s">
        <v>771</v>
      </c>
      <c r="C534" s="8" t="s">
        <v>772</v>
      </c>
      <c r="D534" s="8" t="s">
        <v>42</v>
      </c>
      <c r="E534" s="29">
        <v>813</v>
      </c>
      <c r="F534" s="29">
        <v>2007</v>
      </c>
    </row>
    <row r="535" spans="1:6" x14ac:dyDescent="0.3">
      <c r="A535" s="8" t="s">
        <v>773</v>
      </c>
      <c r="B535" s="8" t="s">
        <v>774</v>
      </c>
      <c r="C535" s="8" t="s">
        <v>775</v>
      </c>
      <c r="D535" s="8" t="s">
        <v>42</v>
      </c>
      <c r="E535" s="29">
        <v>1338</v>
      </c>
      <c r="F535" s="29">
        <v>3689.5</v>
      </c>
    </row>
    <row r="536" spans="1:6" x14ac:dyDescent="0.3">
      <c r="A536" s="8" t="s">
        <v>776</v>
      </c>
      <c r="B536" s="8" t="s">
        <v>777</v>
      </c>
      <c r="C536" s="8" t="s">
        <v>778</v>
      </c>
      <c r="D536" s="8" t="s">
        <v>42</v>
      </c>
      <c r="E536" s="29">
        <v>1802</v>
      </c>
      <c r="F536" s="29">
        <v>4196</v>
      </c>
    </row>
    <row r="537" spans="1:6" x14ac:dyDescent="0.3">
      <c r="A537" s="8" t="s">
        <v>779</v>
      </c>
      <c r="B537" s="8" t="s">
        <v>780</v>
      </c>
      <c r="C537" s="8" t="s">
        <v>781</v>
      </c>
      <c r="D537" s="8" t="s">
        <v>42</v>
      </c>
      <c r="E537" s="29">
        <v>1725</v>
      </c>
      <c r="F537" s="29">
        <v>4459.5</v>
      </c>
    </row>
    <row r="538" spans="1:6" x14ac:dyDescent="0.3">
      <c r="A538" s="8" t="s">
        <v>782</v>
      </c>
      <c r="B538" s="8" t="s">
        <v>783</v>
      </c>
      <c r="C538" s="8" t="s">
        <v>784</v>
      </c>
      <c r="D538" s="8" t="s">
        <v>42</v>
      </c>
      <c r="E538" s="29">
        <v>1832.5</v>
      </c>
      <c r="F538" s="29">
        <v>4296.5</v>
      </c>
    </row>
    <row r="539" spans="1:6" x14ac:dyDescent="0.3">
      <c r="A539" s="8" t="s">
        <v>785</v>
      </c>
      <c r="B539" s="8" t="s">
        <v>786</v>
      </c>
      <c r="C539" s="8" t="s">
        <v>787</v>
      </c>
      <c r="D539" s="8" t="s">
        <v>42</v>
      </c>
      <c r="E539" s="29">
        <v>1527</v>
      </c>
      <c r="F539" s="29">
        <v>3511</v>
      </c>
    </row>
    <row r="540" spans="1:6" x14ac:dyDescent="0.3">
      <c r="A540" s="8" t="s">
        <v>788</v>
      </c>
      <c r="B540" s="8" t="s">
        <v>789</v>
      </c>
      <c r="C540" s="8" t="s">
        <v>790</v>
      </c>
      <c r="D540" s="8" t="s">
        <v>42</v>
      </c>
      <c r="E540" s="29">
        <v>1929</v>
      </c>
      <c r="F540" s="29">
        <v>4282.5</v>
      </c>
    </row>
    <row r="541" spans="1:6" x14ac:dyDescent="0.3">
      <c r="A541" s="8" t="s">
        <v>791</v>
      </c>
      <c r="B541" s="8" t="s">
        <v>792</v>
      </c>
      <c r="C541" s="8" t="s">
        <v>793</v>
      </c>
      <c r="D541" s="8" t="s">
        <v>42</v>
      </c>
      <c r="E541" s="29">
        <v>1747</v>
      </c>
      <c r="F541" s="29">
        <v>3825</v>
      </c>
    </row>
    <row r="542" spans="1:6" x14ac:dyDescent="0.3">
      <c r="A542" s="8" t="s">
        <v>794</v>
      </c>
      <c r="B542" s="8" t="s">
        <v>795</v>
      </c>
      <c r="C542" s="8" t="s">
        <v>796</v>
      </c>
      <c r="D542" s="8" t="s">
        <v>42</v>
      </c>
      <c r="E542" s="29">
        <v>517.5</v>
      </c>
      <c r="F542" s="29">
        <v>1271.5</v>
      </c>
    </row>
    <row r="543" spans="1:6" x14ac:dyDescent="0.3">
      <c r="A543" s="8" t="s">
        <v>797</v>
      </c>
      <c r="B543" s="8" t="s">
        <v>798</v>
      </c>
      <c r="C543" s="8" t="s">
        <v>799</v>
      </c>
      <c r="D543" s="8" t="s">
        <v>42</v>
      </c>
      <c r="E543" s="29">
        <v>141.5</v>
      </c>
      <c r="F543" s="29">
        <v>1248.5</v>
      </c>
    </row>
    <row r="544" spans="1:6" x14ac:dyDescent="0.3">
      <c r="A544" s="8" t="s">
        <v>800</v>
      </c>
      <c r="B544" s="8" t="s">
        <v>801</v>
      </c>
      <c r="C544" s="8" t="s">
        <v>802</v>
      </c>
      <c r="D544" s="8" t="s">
        <v>42</v>
      </c>
      <c r="E544" s="29">
        <v>309.5</v>
      </c>
      <c r="F544" s="29">
        <v>876.5</v>
      </c>
    </row>
    <row r="545" spans="1:6" x14ac:dyDescent="0.3">
      <c r="A545" s="8" t="s">
        <v>803</v>
      </c>
      <c r="B545" s="8" t="s">
        <v>804</v>
      </c>
      <c r="C545" s="8" t="s">
        <v>805</v>
      </c>
      <c r="D545" s="8" t="s">
        <v>42</v>
      </c>
      <c r="E545" s="29">
        <v>1352</v>
      </c>
      <c r="F545" s="29">
        <v>3185</v>
      </c>
    </row>
    <row r="546" spans="1:6" x14ac:dyDescent="0.3">
      <c r="A546" s="8" t="s">
        <v>806</v>
      </c>
      <c r="B546" s="8" t="s">
        <v>807</v>
      </c>
      <c r="C546" s="8" t="s">
        <v>808</v>
      </c>
      <c r="D546" s="8" t="s">
        <v>42</v>
      </c>
      <c r="E546" s="29">
        <v>386</v>
      </c>
      <c r="F546" s="29">
        <v>1268</v>
      </c>
    </row>
    <row r="547" spans="1:6" x14ac:dyDescent="0.3">
      <c r="A547" s="8" t="s">
        <v>809</v>
      </c>
      <c r="B547" s="8" t="s">
        <v>810</v>
      </c>
      <c r="C547" s="8" t="s">
        <v>811</v>
      </c>
      <c r="D547" s="8" t="s">
        <v>42</v>
      </c>
      <c r="E547" s="29">
        <v>511</v>
      </c>
      <c r="F547" s="29">
        <v>1725</v>
      </c>
    </row>
    <row r="548" spans="1:6" x14ac:dyDescent="0.3">
      <c r="A548" s="8" t="s">
        <v>812</v>
      </c>
      <c r="B548" s="8" t="s">
        <v>813</v>
      </c>
      <c r="C548" s="8" t="s">
        <v>814</v>
      </c>
      <c r="D548" s="8" t="s">
        <v>42</v>
      </c>
      <c r="E548" s="29">
        <v>1438</v>
      </c>
      <c r="F548" s="29">
        <v>3994.5</v>
      </c>
    </row>
    <row r="549" spans="1:6" x14ac:dyDescent="0.3">
      <c r="A549" s="8" t="s">
        <v>815</v>
      </c>
      <c r="B549" s="8" t="s">
        <v>816</v>
      </c>
      <c r="C549" s="8" t="s">
        <v>817</v>
      </c>
      <c r="D549" s="8" t="s">
        <v>42</v>
      </c>
      <c r="E549" s="29">
        <v>1653</v>
      </c>
      <c r="F549" s="29">
        <v>3964</v>
      </c>
    </row>
    <row r="550" spans="1:6" x14ac:dyDescent="0.3">
      <c r="A550" s="8" t="s">
        <v>818</v>
      </c>
      <c r="B550" s="8" t="s">
        <v>819</v>
      </c>
      <c r="C550" s="8" t="s">
        <v>820</v>
      </c>
      <c r="D550" s="8" t="s">
        <v>42</v>
      </c>
      <c r="E550" s="29">
        <v>154.5</v>
      </c>
      <c r="F550" s="29">
        <v>558.5</v>
      </c>
    </row>
    <row r="551" spans="1:6" x14ac:dyDescent="0.3">
      <c r="A551" s="8" t="s">
        <v>821</v>
      </c>
      <c r="B551" s="8" t="s">
        <v>822</v>
      </c>
      <c r="C551" s="8" t="s">
        <v>823</v>
      </c>
      <c r="D551" s="8" t="s">
        <v>42</v>
      </c>
      <c r="E551" s="29">
        <v>83</v>
      </c>
      <c r="F551" s="29">
        <v>542</v>
      </c>
    </row>
    <row r="552" spans="1:6" x14ac:dyDescent="0.3">
      <c r="A552" s="8" t="s">
        <v>824</v>
      </c>
      <c r="B552" s="8" t="s">
        <v>825</v>
      </c>
      <c r="C552" s="8" t="s">
        <v>826</v>
      </c>
      <c r="D552" s="8" t="s">
        <v>42</v>
      </c>
      <c r="E552" s="29">
        <v>871.5</v>
      </c>
      <c r="F552" s="29">
        <v>1769.5</v>
      </c>
    </row>
    <row r="553" spans="1:6" x14ac:dyDescent="0.3">
      <c r="A553" s="8" t="s">
        <v>827</v>
      </c>
      <c r="B553" s="8" t="s">
        <v>828</v>
      </c>
      <c r="C553" s="8" t="s">
        <v>829</v>
      </c>
      <c r="D553" s="8" t="s">
        <v>42</v>
      </c>
      <c r="E553" s="29">
        <v>1835.5</v>
      </c>
      <c r="F553" s="29">
        <v>4106</v>
      </c>
    </row>
    <row r="554" spans="1:6" x14ac:dyDescent="0.3">
      <c r="A554" s="8" t="s">
        <v>830</v>
      </c>
      <c r="B554" s="8" t="s">
        <v>831</v>
      </c>
      <c r="C554" s="8" t="s">
        <v>832</v>
      </c>
      <c r="D554" s="8" t="s">
        <v>42</v>
      </c>
      <c r="E554" s="29">
        <v>1006</v>
      </c>
      <c r="F554" s="29">
        <v>2389</v>
      </c>
    </row>
    <row r="555" spans="1:6" x14ac:dyDescent="0.3">
      <c r="A555" s="8" t="s">
        <v>833</v>
      </c>
      <c r="B555" s="8" t="s">
        <v>834</v>
      </c>
      <c r="C555" s="8" t="s">
        <v>835</v>
      </c>
      <c r="D555" s="8" t="s">
        <v>42</v>
      </c>
      <c r="E555" s="29">
        <v>1355</v>
      </c>
      <c r="F555" s="29">
        <v>3741.5</v>
      </c>
    </row>
    <row r="556" spans="1:6" x14ac:dyDescent="0.3">
      <c r="A556" s="8" t="s">
        <v>836</v>
      </c>
      <c r="B556" s="8" t="s">
        <v>837</v>
      </c>
      <c r="C556" s="8" t="s">
        <v>838</v>
      </c>
      <c r="D556" s="8" t="s">
        <v>42</v>
      </c>
      <c r="E556" s="29">
        <v>2175</v>
      </c>
      <c r="F556" s="29">
        <v>4433</v>
      </c>
    </row>
    <row r="557" spans="1:6" x14ac:dyDescent="0.3">
      <c r="A557" s="8" t="s">
        <v>839</v>
      </c>
      <c r="B557" s="8" t="s">
        <v>840</v>
      </c>
      <c r="C557" s="8" t="s">
        <v>841</v>
      </c>
      <c r="D557" s="8" t="s">
        <v>42</v>
      </c>
      <c r="E557" s="29">
        <v>783</v>
      </c>
      <c r="F557" s="29">
        <v>1852</v>
      </c>
    </row>
    <row r="558" spans="1:6" x14ac:dyDescent="0.3">
      <c r="A558" s="8" t="s">
        <v>842</v>
      </c>
      <c r="B558" s="8" t="s">
        <v>843</v>
      </c>
      <c r="C558" s="8" t="s">
        <v>844</v>
      </c>
      <c r="D558" s="8" t="s">
        <v>42</v>
      </c>
      <c r="E558" s="29">
        <v>310</v>
      </c>
      <c r="F558" s="29">
        <v>855</v>
      </c>
    </row>
    <row r="559" spans="1:6" x14ac:dyDescent="0.3">
      <c r="A559" s="8" t="s">
        <v>845</v>
      </c>
      <c r="B559" s="8" t="s">
        <v>846</v>
      </c>
      <c r="C559" s="8" t="s">
        <v>847</v>
      </c>
      <c r="D559" s="8" t="s">
        <v>42</v>
      </c>
      <c r="E559" s="29">
        <v>961.5</v>
      </c>
      <c r="F559" s="29">
        <v>1859.5</v>
      </c>
    </row>
    <row r="560" spans="1:6" x14ac:dyDescent="0.3">
      <c r="A560" s="8" t="s">
        <v>848</v>
      </c>
      <c r="B560" s="8" t="s">
        <v>849</v>
      </c>
      <c r="C560" s="8" t="s">
        <v>850</v>
      </c>
      <c r="D560" s="8" t="s">
        <v>42</v>
      </c>
      <c r="E560" s="29">
        <v>990</v>
      </c>
      <c r="F560" s="29">
        <v>2025</v>
      </c>
    </row>
    <row r="561" spans="1:6" x14ac:dyDescent="0.3">
      <c r="A561" s="8" t="s">
        <v>851</v>
      </c>
      <c r="B561" s="8" t="s">
        <v>852</v>
      </c>
      <c r="C561" s="8" t="s">
        <v>853</v>
      </c>
      <c r="D561" s="8" t="s">
        <v>42</v>
      </c>
      <c r="E561" s="29">
        <v>455</v>
      </c>
      <c r="F561" s="29">
        <v>1441.5</v>
      </c>
    </row>
    <row r="562" spans="1:6" x14ac:dyDescent="0.3">
      <c r="A562" s="8" t="s">
        <v>854</v>
      </c>
      <c r="B562" s="8" t="s">
        <v>855</v>
      </c>
      <c r="C562" s="8" t="s">
        <v>856</v>
      </c>
      <c r="D562" s="8" t="s">
        <v>42</v>
      </c>
      <c r="E562" s="29">
        <v>222.5</v>
      </c>
      <c r="F562" s="29">
        <v>857.5</v>
      </c>
    </row>
    <row r="563" spans="1:6" x14ac:dyDescent="0.3">
      <c r="A563" s="8" t="s">
        <v>857</v>
      </c>
      <c r="B563" s="8" t="s">
        <v>858</v>
      </c>
      <c r="C563" s="8" t="s">
        <v>859</v>
      </c>
      <c r="D563" s="8" t="s">
        <v>42</v>
      </c>
      <c r="E563" s="29">
        <v>1282.5</v>
      </c>
      <c r="F563" s="29">
        <v>3620.5</v>
      </c>
    </row>
    <row r="564" spans="1:6" x14ac:dyDescent="0.3">
      <c r="A564" s="8" t="s">
        <v>860</v>
      </c>
      <c r="B564" s="8" t="s">
        <v>861</v>
      </c>
      <c r="C564" s="8" t="s">
        <v>862</v>
      </c>
      <c r="D564" s="8" t="s">
        <v>42</v>
      </c>
      <c r="E564" s="29">
        <v>958</v>
      </c>
      <c r="F564" s="29">
        <v>3261</v>
      </c>
    </row>
    <row r="565" spans="1:6" x14ac:dyDescent="0.3">
      <c r="A565" s="8" t="s">
        <v>863</v>
      </c>
      <c r="B565" s="8" t="s">
        <v>864</v>
      </c>
      <c r="C565" s="8" t="s">
        <v>865</v>
      </c>
      <c r="D565" s="8" t="s">
        <v>42</v>
      </c>
      <c r="E565" s="29">
        <v>1631.5</v>
      </c>
      <c r="F565" s="29">
        <v>4438</v>
      </c>
    </row>
    <row r="566" spans="1:6" x14ac:dyDescent="0.3">
      <c r="A566" s="8" t="s">
        <v>866</v>
      </c>
      <c r="B566" s="8" t="s">
        <v>867</v>
      </c>
      <c r="C566" s="8" t="s">
        <v>868</v>
      </c>
      <c r="D566" s="8" t="s">
        <v>42</v>
      </c>
      <c r="E566" s="29">
        <v>35.5</v>
      </c>
      <c r="F566" s="29">
        <v>834</v>
      </c>
    </row>
    <row r="567" spans="1:6" x14ac:dyDescent="0.3">
      <c r="A567" s="8" t="s">
        <v>869</v>
      </c>
      <c r="B567" s="8" t="s">
        <v>870</v>
      </c>
      <c r="C567" s="8" t="s">
        <v>871</v>
      </c>
      <c r="D567" s="8" t="s">
        <v>42</v>
      </c>
      <c r="E567" s="29">
        <v>315</v>
      </c>
      <c r="F567" s="29">
        <v>1296</v>
      </c>
    </row>
    <row r="568" spans="1:6" x14ac:dyDescent="0.3">
      <c r="A568" s="8" t="s">
        <v>872</v>
      </c>
      <c r="B568" s="8" t="s">
        <v>873</v>
      </c>
      <c r="C568" s="8" t="s">
        <v>874</v>
      </c>
      <c r="D568" s="8" t="s">
        <v>42</v>
      </c>
      <c r="E568" s="29">
        <v>409</v>
      </c>
      <c r="F568" s="29">
        <v>1469.5</v>
      </c>
    </row>
    <row r="569" spans="1:6" x14ac:dyDescent="0.3">
      <c r="A569" s="8" t="s">
        <v>875</v>
      </c>
      <c r="B569" s="8" t="s">
        <v>876</v>
      </c>
      <c r="C569" s="8" t="s">
        <v>877</v>
      </c>
      <c r="D569" s="8" t="s">
        <v>42</v>
      </c>
      <c r="E569" s="29">
        <v>178</v>
      </c>
      <c r="F569" s="29">
        <v>830.5</v>
      </c>
    </row>
    <row r="570" spans="1:6" x14ac:dyDescent="0.3">
      <c r="A570" s="8" t="s">
        <v>878</v>
      </c>
      <c r="B570" s="8" t="s">
        <v>879</v>
      </c>
      <c r="C570" s="8" t="s">
        <v>880</v>
      </c>
      <c r="D570" s="8" t="s">
        <v>42</v>
      </c>
      <c r="E570" s="29">
        <v>387</v>
      </c>
      <c r="F570" s="29">
        <v>996</v>
      </c>
    </row>
    <row r="571" spans="1:6" x14ac:dyDescent="0.3">
      <c r="A571" s="8" t="s">
        <v>881</v>
      </c>
      <c r="B571" s="8" t="s">
        <v>882</v>
      </c>
      <c r="C571" s="8" t="s">
        <v>883</v>
      </c>
      <c r="D571" s="8" t="s">
        <v>42</v>
      </c>
      <c r="E571" s="29">
        <v>719.5</v>
      </c>
      <c r="F571" s="29">
        <v>2057</v>
      </c>
    </row>
    <row r="572" spans="1:6" x14ac:dyDescent="0.3">
      <c r="A572" s="8" t="s">
        <v>884</v>
      </c>
      <c r="B572" s="8" t="s">
        <v>885</v>
      </c>
      <c r="C572" s="8" t="s">
        <v>886</v>
      </c>
      <c r="D572" s="8" t="s">
        <v>42</v>
      </c>
      <c r="E572" s="29">
        <v>1332</v>
      </c>
      <c r="F572" s="29">
        <v>3482.5</v>
      </c>
    </row>
    <row r="573" spans="1:6" x14ac:dyDescent="0.3">
      <c r="A573" s="8" t="s">
        <v>887</v>
      </c>
      <c r="B573" s="8" t="s">
        <v>888</v>
      </c>
      <c r="C573" s="8" t="s">
        <v>889</v>
      </c>
      <c r="D573" s="8" t="s">
        <v>42</v>
      </c>
      <c r="E573" s="29">
        <v>636</v>
      </c>
      <c r="F573" s="29">
        <v>2238</v>
      </c>
    </row>
    <row r="574" spans="1:6" x14ac:dyDescent="0.3">
      <c r="A574" s="8" t="s">
        <v>890</v>
      </c>
      <c r="B574" s="8" t="s">
        <v>891</v>
      </c>
      <c r="C574" s="8" t="s">
        <v>892</v>
      </c>
      <c r="D574" s="8" t="s">
        <v>42</v>
      </c>
      <c r="E574" s="29">
        <v>1738</v>
      </c>
      <c r="F574" s="29">
        <v>4591</v>
      </c>
    </row>
    <row r="575" spans="1:6" x14ac:dyDescent="0.3">
      <c r="A575" s="8" t="s">
        <v>893</v>
      </c>
      <c r="B575" s="8" t="s">
        <v>894</v>
      </c>
      <c r="C575" s="8" t="s">
        <v>895</v>
      </c>
      <c r="D575" s="8" t="s">
        <v>42</v>
      </c>
      <c r="E575" s="29">
        <v>1031</v>
      </c>
      <c r="F575" s="29">
        <v>2747</v>
      </c>
    </row>
    <row r="576" spans="1:6" x14ac:dyDescent="0.3">
      <c r="A576" s="8" t="s">
        <v>896</v>
      </c>
      <c r="B576" s="8" t="s">
        <v>897</v>
      </c>
      <c r="C576" s="8" t="s">
        <v>898</v>
      </c>
      <c r="D576" s="8" t="s">
        <v>42</v>
      </c>
      <c r="E576" s="29">
        <v>817</v>
      </c>
      <c r="F576" s="29">
        <v>2178.5</v>
      </c>
    </row>
    <row r="577" spans="1:6" x14ac:dyDescent="0.3">
      <c r="A577" s="8" t="s">
        <v>899</v>
      </c>
      <c r="B577" s="8" t="s">
        <v>900</v>
      </c>
      <c r="C577" s="8" t="s">
        <v>901</v>
      </c>
      <c r="D577" s="8" t="s">
        <v>42</v>
      </c>
      <c r="E577" s="29">
        <v>254</v>
      </c>
      <c r="F577" s="29">
        <v>869</v>
      </c>
    </row>
    <row r="578" spans="1:6" x14ac:dyDescent="0.3">
      <c r="A578" s="8" t="s">
        <v>902</v>
      </c>
      <c r="B578" s="8" t="s">
        <v>903</v>
      </c>
      <c r="C578" s="8" t="s">
        <v>904</v>
      </c>
      <c r="D578" s="8" t="s">
        <v>42</v>
      </c>
      <c r="E578" s="29">
        <v>625</v>
      </c>
      <c r="F578" s="29">
        <v>1928.5</v>
      </c>
    </row>
    <row r="579" spans="1:6" x14ac:dyDescent="0.3">
      <c r="A579" s="8" t="s">
        <v>905</v>
      </c>
      <c r="B579" s="8" t="s">
        <v>906</v>
      </c>
      <c r="C579" s="8" t="s">
        <v>907</v>
      </c>
      <c r="D579" s="8" t="s">
        <v>42</v>
      </c>
      <c r="E579" s="29">
        <v>644</v>
      </c>
      <c r="F579" s="29">
        <v>2099.5</v>
      </c>
    </row>
    <row r="580" spans="1:6" x14ac:dyDescent="0.3">
      <c r="A580" s="8" t="s">
        <v>908</v>
      </c>
      <c r="B580" s="8" t="s">
        <v>909</v>
      </c>
      <c r="C580" s="8" t="s">
        <v>910</v>
      </c>
      <c r="D580" s="8" t="s">
        <v>42</v>
      </c>
      <c r="E580" s="29">
        <v>3753.5</v>
      </c>
      <c r="F580" s="29">
        <v>7604</v>
      </c>
    </row>
    <row r="581" spans="1:6" x14ac:dyDescent="0.3">
      <c r="A581" s="8" t="s">
        <v>911</v>
      </c>
      <c r="B581" s="8" t="s">
        <v>912</v>
      </c>
      <c r="C581" s="8" t="s">
        <v>913</v>
      </c>
      <c r="D581" s="8" t="s">
        <v>42</v>
      </c>
      <c r="E581" s="29">
        <v>128</v>
      </c>
      <c r="F581" s="29">
        <v>664.5</v>
      </c>
    </row>
    <row r="582" spans="1:6" x14ac:dyDescent="0.3">
      <c r="A582" s="8" t="s">
        <v>914</v>
      </c>
      <c r="B582" s="8" t="s">
        <v>915</v>
      </c>
      <c r="C582" s="8" t="s">
        <v>916</v>
      </c>
      <c r="D582" s="8" t="s">
        <v>42</v>
      </c>
      <c r="E582" s="29">
        <v>158</v>
      </c>
      <c r="F582" s="29">
        <v>680</v>
      </c>
    </row>
    <row r="583" spans="1:6" x14ac:dyDescent="0.3">
      <c r="A583" s="8" t="s">
        <v>917</v>
      </c>
      <c r="B583" s="8" t="s">
        <v>918</v>
      </c>
      <c r="C583" s="8" t="s">
        <v>919</v>
      </c>
      <c r="D583" s="8" t="s">
        <v>42</v>
      </c>
      <c r="E583" s="29">
        <v>127.5</v>
      </c>
      <c r="F583" s="29">
        <v>347.5</v>
      </c>
    </row>
    <row r="584" spans="1:6" x14ac:dyDescent="0.3">
      <c r="A584" s="8" t="s">
        <v>920</v>
      </c>
      <c r="B584" s="8" t="s">
        <v>921</v>
      </c>
      <c r="C584" s="8" t="s">
        <v>922</v>
      </c>
      <c r="D584" s="8" t="s">
        <v>42</v>
      </c>
      <c r="E584" s="29">
        <v>871</v>
      </c>
      <c r="F584" s="29">
        <v>2108.5</v>
      </c>
    </row>
    <row r="585" spans="1:6" x14ac:dyDescent="0.3">
      <c r="A585" s="8" t="s">
        <v>923</v>
      </c>
      <c r="B585" s="8" t="s">
        <v>924</v>
      </c>
      <c r="C585" s="8" t="s">
        <v>925</v>
      </c>
      <c r="D585" s="8" t="s">
        <v>42</v>
      </c>
      <c r="E585" s="29">
        <v>556.5</v>
      </c>
      <c r="F585" s="29">
        <v>1635</v>
      </c>
    </row>
    <row r="586" spans="1:6" x14ac:dyDescent="0.3">
      <c r="A586" s="8" t="s">
        <v>926</v>
      </c>
      <c r="B586" s="8" t="s">
        <v>927</v>
      </c>
      <c r="C586" s="8" t="s">
        <v>928</v>
      </c>
      <c r="D586" s="8" t="s">
        <v>42</v>
      </c>
      <c r="E586" s="29">
        <v>134.5</v>
      </c>
      <c r="F586" s="29">
        <v>432</v>
      </c>
    </row>
    <row r="587" spans="1:6" x14ac:dyDescent="0.3">
      <c r="A587" s="8" t="s">
        <v>929</v>
      </c>
      <c r="B587" s="8" t="s">
        <v>930</v>
      </c>
      <c r="C587" s="8" t="s">
        <v>931</v>
      </c>
      <c r="D587" s="8" t="s">
        <v>42</v>
      </c>
      <c r="E587" s="29">
        <v>356</v>
      </c>
      <c r="F587" s="29">
        <v>1203.5</v>
      </c>
    </row>
    <row r="588" spans="1:6" x14ac:dyDescent="0.3">
      <c r="A588" s="8" t="s">
        <v>932</v>
      </c>
      <c r="B588" s="8" t="s">
        <v>933</v>
      </c>
      <c r="C588" s="8" t="s">
        <v>934</v>
      </c>
      <c r="D588" s="8" t="s">
        <v>42</v>
      </c>
      <c r="E588" s="29">
        <v>1638</v>
      </c>
      <c r="F588" s="29">
        <v>4119</v>
      </c>
    </row>
    <row r="589" spans="1:6" x14ac:dyDescent="0.3">
      <c r="A589" s="8" t="s">
        <v>935</v>
      </c>
      <c r="B589" s="8" t="s">
        <v>936</v>
      </c>
      <c r="C589" s="8" t="s">
        <v>937</v>
      </c>
      <c r="D589" s="8" t="s">
        <v>42</v>
      </c>
      <c r="E589" s="29">
        <v>2510.5</v>
      </c>
      <c r="F589" s="29">
        <v>6522</v>
      </c>
    </row>
    <row r="590" spans="1:6" x14ac:dyDescent="0.3">
      <c r="A590" s="8" t="s">
        <v>938</v>
      </c>
      <c r="B590" s="8" t="s">
        <v>939</v>
      </c>
      <c r="C590" s="8" t="s">
        <v>940</v>
      </c>
      <c r="D590" s="8" t="s">
        <v>42</v>
      </c>
      <c r="E590" s="29">
        <v>257</v>
      </c>
      <c r="F590" s="29">
        <v>829.5</v>
      </c>
    </row>
    <row r="591" spans="1:6" x14ac:dyDescent="0.3">
      <c r="A591" s="8" t="s">
        <v>941</v>
      </c>
      <c r="B591" s="8" t="s">
        <v>942</v>
      </c>
      <c r="C591" s="8" t="s">
        <v>943</v>
      </c>
      <c r="D591" s="8" t="s">
        <v>42</v>
      </c>
      <c r="E591" s="29">
        <v>914</v>
      </c>
      <c r="F591" s="29">
        <v>2126.5</v>
      </c>
    </row>
    <row r="592" spans="1:6" x14ac:dyDescent="0.3">
      <c r="A592" s="8" t="s">
        <v>944</v>
      </c>
      <c r="B592" s="8" t="s">
        <v>945</v>
      </c>
      <c r="C592" s="8" t="s">
        <v>946</v>
      </c>
      <c r="D592" s="8" t="s">
        <v>42</v>
      </c>
      <c r="E592" s="29">
        <v>570.5</v>
      </c>
      <c r="F592" s="29">
        <v>1473.5</v>
      </c>
    </row>
    <row r="593" spans="1:6" x14ac:dyDescent="0.3">
      <c r="A593" s="8" t="s">
        <v>947</v>
      </c>
      <c r="B593" s="8" t="s">
        <v>948</v>
      </c>
      <c r="C593" s="8" t="s">
        <v>949</v>
      </c>
      <c r="D593" s="8" t="s">
        <v>42</v>
      </c>
      <c r="E593" s="29">
        <v>756.5</v>
      </c>
      <c r="F593" s="29">
        <v>1968</v>
      </c>
    </row>
    <row r="594" spans="1:6" x14ac:dyDescent="0.3">
      <c r="A594" s="8" t="s">
        <v>950</v>
      </c>
      <c r="B594" s="8" t="s">
        <v>951</v>
      </c>
      <c r="C594" s="8" t="s">
        <v>952</v>
      </c>
      <c r="D594" s="8" t="s">
        <v>42</v>
      </c>
      <c r="E594" s="29">
        <v>1144.5</v>
      </c>
      <c r="F594" s="29">
        <v>2886.5</v>
      </c>
    </row>
    <row r="595" spans="1:6" x14ac:dyDescent="0.3">
      <c r="A595" s="8" t="s">
        <v>953</v>
      </c>
      <c r="B595" s="8" t="s">
        <v>954</v>
      </c>
      <c r="C595" s="8" t="s">
        <v>955</v>
      </c>
      <c r="D595" s="8" t="s">
        <v>42</v>
      </c>
      <c r="E595" s="29">
        <v>552.5</v>
      </c>
      <c r="F595" s="29">
        <v>1379</v>
      </c>
    </row>
    <row r="596" spans="1:6" x14ac:dyDescent="0.3">
      <c r="A596" s="8" t="s">
        <v>956</v>
      </c>
      <c r="B596" s="8" t="s">
        <v>957</v>
      </c>
      <c r="C596" s="8" t="s">
        <v>958</v>
      </c>
      <c r="D596" s="8" t="s">
        <v>42</v>
      </c>
      <c r="E596" s="29">
        <v>906</v>
      </c>
      <c r="F596" s="29">
        <v>2354.5</v>
      </c>
    </row>
    <row r="597" spans="1:6" x14ac:dyDescent="0.3">
      <c r="A597" s="8" t="s">
        <v>959</v>
      </c>
      <c r="B597" s="8" t="s">
        <v>960</v>
      </c>
      <c r="C597" s="8" t="s">
        <v>961</v>
      </c>
      <c r="D597" s="8" t="s">
        <v>42</v>
      </c>
      <c r="E597" s="29">
        <v>1078</v>
      </c>
      <c r="F597" s="29">
        <v>2653</v>
      </c>
    </row>
    <row r="598" spans="1:6" x14ac:dyDescent="0.3">
      <c r="A598" s="8" t="s">
        <v>962</v>
      </c>
      <c r="B598" s="8" t="s">
        <v>963</v>
      </c>
      <c r="C598" s="8" t="s">
        <v>964</v>
      </c>
      <c r="D598" s="8" t="s">
        <v>42</v>
      </c>
      <c r="E598" s="29">
        <v>1092</v>
      </c>
      <c r="F598" s="29">
        <v>2762.5</v>
      </c>
    </row>
    <row r="599" spans="1:6" x14ac:dyDescent="0.3">
      <c r="A599" s="8" t="s">
        <v>965</v>
      </c>
      <c r="B599" s="8" t="s">
        <v>966</v>
      </c>
      <c r="C599" s="8" t="s">
        <v>967</v>
      </c>
      <c r="D599" s="8" t="s">
        <v>42</v>
      </c>
      <c r="E599" s="29">
        <v>1067</v>
      </c>
      <c r="F599" s="29">
        <v>2623</v>
      </c>
    </row>
    <row r="600" spans="1:6" x14ac:dyDescent="0.3">
      <c r="A600" s="8" t="s">
        <v>968</v>
      </c>
      <c r="B600" s="8" t="s">
        <v>969</v>
      </c>
      <c r="C600" s="8" t="s">
        <v>970</v>
      </c>
      <c r="D600" s="8" t="s">
        <v>42</v>
      </c>
      <c r="E600" s="29">
        <v>938</v>
      </c>
      <c r="F600" s="29">
        <v>2100.5</v>
      </c>
    </row>
    <row r="601" spans="1:6" x14ac:dyDescent="0.3">
      <c r="A601" s="8" t="s">
        <v>971</v>
      </c>
      <c r="B601" s="8" t="s">
        <v>972</v>
      </c>
      <c r="C601" s="8" t="s">
        <v>973</v>
      </c>
      <c r="D601" s="8" t="s">
        <v>42</v>
      </c>
      <c r="E601" s="29">
        <v>1132.5</v>
      </c>
      <c r="F601" s="29">
        <v>2560.5</v>
      </c>
    </row>
    <row r="602" spans="1:6" x14ac:dyDescent="0.3">
      <c r="A602" s="8" t="s">
        <v>974</v>
      </c>
      <c r="B602" s="8" t="s">
        <v>975</v>
      </c>
      <c r="C602" s="8" t="s">
        <v>976</v>
      </c>
      <c r="D602" s="8" t="s">
        <v>42</v>
      </c>
      <c r="E602" s="29">
        <v>1056.5</v>
      </c>
      <c r="F602" s="29">
        <v>2414</v>
      </c>
    </row>
    <row r="603" spans="1:6" x14ac:dyDescent="0.3">
      <c r="A603" s="8" t="s">
        <v>977</v>
      </c>
      <c r="B603" s="8" t="s">
        <v>978</v>
      </c>
      <c r="C603" s="8" t="s">
        <v>979</v>
      </c>
      <c r="D603" s="8" t="s">
        <v>42</v>
      </c>
      <c r="E603" s="29">
        <v>411.5</v>
      </c>
      <c r="F603" s="29">
        <v>836.5</v>
      </c>
    </row>
    <row r="604" spans="1:6" x14ac:dyDescent="0.3">
      <c r="A604" s="8" t="s">
        <v>980</v>
      </c>
      <c r="B604" s="8" t="s">
        <v>981</v>
      </c>
      <c r="C604" s="8" t="s">
        <v>982</v>
      </c>
      <c r="D604" s="8" t="s">
        <v>42</v>
      </c>
      <c r="E604" s="29">
        <v>81.5</v>
      </c>
      <c r="F604" s="29">
        <v>837</v>
      </c>
    </row>
    <row r="605" spans="1:6" x14ac:dyDescent="0.3">
      <c r="A605" s="8" t="s">
        <v>983</v>
      </c>
      <c r="B605" s="8" t="s">
        <v>984</v>
      </c>
      <c r="C605" s="8" t="s">
        <v>985</v>
      </c>
      <c r="D605" s="8" t="s">
        <v>42</v>
      </c>
      <c r="E605" s="29">
        <v>167.5</v>
      </c>
      <c r="F605" s="29">
        <v>505</v>
      </c>
    </row>
    <row r="606" spans="1:6" x14ac:dyDescent="0.3">
      <c r="A606" s="8" t="s">
        <v>986</v>
      </c>
      <c r="B606" s="8" t="s">
        <v>987</v>
      </c>
      <c r="C606" s="8" t="s">
        <v>988</v>
      </c>
      <c r="D606" s="8" t="s">
        <v>42</v>
      </c>
      <c r="E606" s="29">
        <v>838</v>
      </c>
      <c r="F606" s="29">
        <v>1883.5</v>
      </c>
    </row>
    <row r="607" spans="1:6" x14ac:dyDescent="0.3">
      <c r="A607" s="8" t="s">
        <v>989</v>
      </c>
      <c r="B607" s="8" t="s">
        <v>990</v>
      </c>
      <c r="C607" s="8" t="s">
        <v>991</v>
      </c>
      <c r="D607" s="8" t="s">
        <v>42</v>
      </c>
      <c r="E607" s="29">
        <v>283.5</v>
      </c>
      <c r="F607" s="29">
        <v>843.5</v>
      </c>
    </row>
    <row r="608" spans="1:6" x14ac:dyDescent="0.3">
      <c r="A608" s="8" t="s">
        <v>992</v>
      </c>
      <c r="B608" s="8" t="s">
        <v>993</v>
      </c>
      <c r="C608" s="8" t="s">
        <v>994</v>
      </c>
      <c r="D608" s="8" t="s">
        <v>42</v>
      </c>
      <c r="E608" s="29">
        <v>348</v>
      </c>
      <c r="F608" s="29">
        <v>1079</v>
      </c>
    </row>
    <row r="609" spans="1:6" x14ac:dyDescent="0.3">
      <c r="A609" s="8" t="s">
        <v>995</v>
      </c>
      <c r="B609" s="8" t="s">
        <v>996</v>
      </c>
      <c r="C609" s="8" t="s">
        <v>997</v>
      </c>
      <c r="D609" s="8" t="s">
        <v>42</v>
      </c>
      <c r="E609" s="29">
        <v>971</v>
      </c>
      <c r="F609" s="29">
        <v>2677.5</v>
      </c>
    </row>
    <row r="610" spans="1:6" x14ac:dyDescent="0.3">
      <c r="A610" s="8" t="s">
        <v>998</v>
      </c>
      <c r="B610" s="8" t="s">
        <v>999</v>
      </c>
      <c r="C610" s="8" t="s">
        <v>1000</v>
      </c>
      <c r="D610" s="8" t="s">
        <v>42</v>
      </c>
      <c r="E610" s="29">
        <v>1110</v>
      </c>
      <c r="F610" s="29">
        <v>2594</v>
      </c>
    </row>
    <row r="611" spans="1:6" x14ac:dyDescent="0.3">
      <c r="A611" s="8" t="s">
        <v>1001</v>
      </c>
      <c r="B611" s="8" t="s">
        <v>1002</v>
      </c>
      <c r="C611" s="8" t="s">
        <v>1003</v>
      </c>
      <c r="D611" s="8" t="s">
        <v>42</v>
      </c>
      <c r="E611" s="29">
        <v>108</v>
      </c>
      <c r="F611" s="29">
        <v>379</v>
      </c>
    </row>
    <row r="612" spans="1:6" x14ac:dyDescent="0.3">
      <c r="A612" s="8" t="s">
        <v>1004</v>
      </c>
      <c r="B612" s="8" t="s">
        <v>1005</v>
      </c>
      <c r="C612" s="8" t="s">
        <v>1006</v>
      </c>
      <c r="D612" s="8" t="s">
        <v>42</v>
      </c>
      <c r="E612" s="29">
        <v>58.5</v>
      </c>
      <c r="F612" s="29">
        <v>370.5</v>
      </c>
    </row>
    <row r="613" spans="1:6" x14ac:dyDescent="0.3">
      <c r="A613" s="8" t="s">
        <v>1007</v>
      </c>
      <c r="B613" s="8" t="s">
        <v>1008</v>
      </c>
      <c r="C613" s="8" t="s">
        <v>1009</v>
      </c>
      <c r="D613" s="8" t="s">
        <v>42</v>
      </c>
      <c r="E613" s="29">
        <v>563</v>
      </c>
      <c r="F613" s="29">
        <v>1246.5</v>
      </c>
    </row>
    <row r="614" spans="1:6" x14ac:dyDescent="0.3">
      <c r="A614" s="8" t="s">
        <v>1010</v>
      </c>
      <c r="B614" s="8" t="s">
        <v>1011</v>
      </c>
      <c r="C614" s="8" t="s">
        <v>1012</v>
      </c>
      <c r="D614" s="8" t="s">
        <v>42</v>
      </c>
      <c r="E614" s="29">
        <v>1183.5</v>
      </c>
      <c r="F614" s="29">
        <v>2523.5</v>
      </c>
    </row>
    <row r="615" spans="1:6" x14ac:dyDescent="0.3">
      <c r="A615" s="8" t="s">
        <v>1013</v>
      </c>
      <c r="B615" s="8" t="s">
        <v>1014</v>
      </c>
      <c r="C615" s="8" t="s">
        <v>1015</v>
      </c>
      <c r="D615" s="8" t="s">
        <v>42</v>
      </c>
      <c r="E615" s="29">
        <v>710</v>
      </c>
      <c r="F615" s="29">
        <v>1702</v>
      </c>
    </row>
    <row r="616" spans="1:6" x14ac:dyDescent="0.3">
      <c r="A616" s="8" t="s">
        <v>1016</v>
      </c>
      <c r="B616" s="8" t="s">
        <v>1017</v>
      </c>
      <c r="C616" s="8" t="s">
        <v>1018</v>
      </c>
      <c r="D616" s="8" t="s">
        <v>42</v>
      </c>
      <c r="E616" s="29">
        <v>928.5</v>
      </c>
      <c r="F616" s="29">
        <v>2559.5</v>
      </c>
    </row>
    <row r="617" spans="1:6" x14ac:dyDescent="0.3">
      <c r="A617" s="8" t="s">
        <v>1019</v>
      </c>
      <c r="B617" s="8" t="s">
        <v>1020</v>
      </c>
      <c r="C617" s="8" t="s">
        <v>1021</v>
      </c>
      <c r="D617" s="8" t="s">
        <v>42</v>
      </c>
      <c r="E617" s="29">
        <v>1517.5</v>
      </c>
      <c r="F617" s="29">
        <v>3085.5</v>
      </c>
    </row>
    <row r="618" spans="1:6" x14ac:dyDescent="0.3">
      <c r="A618" s="8" t="s">
        <v>1022</v>
      </c>
      <c r="B618" s="8" t="s">
        <v>1023</v>
      </c>
      <c r="C618" s="8" t="s">
        <v>1024</v>
      </c>
      <c r="D618" s="8" t="s">
        <v>42</v>
      </c>
      <c r="E618" s="29">
        <v>540.5</v>
      </c>
      <c r="F618" s="29">
        <v>1277.5</v>
      </c>
    </row>
    <row r="619" spans="1:6" x14ac:dyDescent="0.3">
      <c r="A619" s="8" t="s">
        <v>1025</v>
      </c>
      <c r="B619" s="8" t="s">
        <v>1026</v>
      </c>
      <c r="C619" s="8" t="s">
        <v>1027</v>
      </c>
      <c r="D619" s="8" t="s">
        <v>42</v>
      </c>
      <c r="E619" s="29">
        <v>213.5</v>
      </c>
      <c r="F619" s="29">
        <v>604.5</v>
      </c>
    </row>
    <row r="620" spans="1:6" x14ac:dyDescent="0.3">
      <c r="A620" s="8" t="s">
        <v>1028</v>
      </c>
      <c r="B620" s="8" t="s">
        <v>1029</v>
      </c>
      <c r="C620" s="8" t="s">
        <v>1030</v>
      </c>
      <c r="D620" s="8" t="s">
        <v>42</v>
      </c>
      <c r="E620" s="29">
        <v>658</v>
      </c>
      <c r="F620" s="29">
        <v>1237.5</v>
      </c>
    </row>
    <row r="621" spans="1:6" x14ac:dyDescent="0.3">
      <c r="A621" s="8" t="s">
        <v>1031</v>
      </c>
      <c r="B621" s="8" t="s">
        <v>1032</v>
      </c>
      <c r="C621" s="8" t="s">
        <v>1033</v>
      </c>
      <c r="D621" s="8" t="s">
        <v>42</v>
      </c>
      <c r="E621" s="29">
        <v>701.5</v>
      </c>
      <c r="F621" s="29">
        <v>1387</v>
      </c>
    </row>
    <row r="622" spans="1:6" x14ac:dyDescent="0.3">
      <c r="A622" s="8" t="s">
        <v>1034</v>
      </c>
      <c r="B622" s="8" t="s">
        <v>1035</v>
      </c>
      <c r="C622" s="8" t="s">
        <v>1036</v>
      </c>
      <c r="D622" s="8" t="s">
        <v>42</v>
      </c>
      <c r="E622" s="29">
        <v>346</v>
      </c>
      <c r="F622" s="29">
        <v>1064</v>
      </c>
    </row>
    <row r="623" spans="1:6" x14ac:dyDescent="0.3">
      <c r="A623" s="8" t="s">
        <v>1037</v>
      </c>
      <c r="B623" s="8" t="s">
        <v>1038</v>
      </c>
      <c r="C623" s="8" t="s">
        <v>1039</v>
      </c>
      <c r="D623" s="8" t="s">
        <v>42</v>
      </c>
      <c r="E623" s="29">
        <v>154.5</v>
      </c>
      <c r="F623" s="29">
        <v>569.5</v>
      </c>
    </row>
    <row r="624" spans="1:6" x14ac:dyDescent="0.3">
      <c r="A624" s="8" t="s">
        <v>1040</v>
      </c>
      <c r="B624" s="8" t="s">
        <v>1041</v>
      </c>
      <c r="C624" s="8" t="s">
        <v>1042</v>
      </c>
      <c r="D624" s="8" t="s">
        <v>42</v>
      </c>
      <c r="E624" s="29">
        <v>856</v>
      </c>
      <c r="F624" s="29">
        <v>2344</v>
      </c>
    </row>
    <row r="625" spans="1:6" x14ac:dyDescent="0.3">
      <c r="A625" s="8" t="s">
        <v>1043</v>
      </c>
      <c r="B625" s="8" t="s">
        <v>1044</v>
      </c>
      <c r="C625" s="8" t="s">
        <v>1045</v>
      </c>
      <c r="D625" s="8" t="s">
        <v>42</v>
      </c>
      <c r="E625" s="29">
        <v>656.5</v>
      </c>
      <c r="F625" s="29">
        <v>2136.5</v>
      </c>
    </row>
    <row r="626" spans="1:6" x14ac:dyDescent="0.3">
      <c r="A626" s="8" t="s">
        <v>1046</v>
      </c>
      <c r="B626" s="8" t="s">
        <v>1047</v>
      </c>
      <c r="C626" s="8" t="s">
        <v>1048</v>
      </c>
      <c r="D626" s="8" t="s">
        <v>42</v>
      </c>
      <c r="E626" s="29">
        <v>1075</v>
      </c>
      <c r="F626" s="29">
        <v>3018.5</v>
      </c>
    </row>
    <row r="627" spans="1:6" x14ac:dyDescent="0.3">
      <c r="A627" s="8" t="s">
        <v>1049</v>
      </c>
      <c r="B627" s="8" t="s">
        <v>1050</v>
      </c>
      <c r="C627" s="8" t="s">
        <v>1051</v>
      </c>
      <c r="D627" s="8" t="s">
        <v>42</v>
      </c>
      <c r="E627" s="29">
        <v>25</v>
      </c>
      <c r="F627" s="29">
        <v>570.5</v>
      </c>
    </row>
    <row r="628" spans="1:6" x14ac:dyDescent="0.3">
      <c r="A628" s="8" t="s">
        <v>1052</v>
      </c>
      <c r="B628" s="8" t="s">
        <v>1053</v>
      </c>
      <c r="C628" s="8" t="s">
        <v>1054</v>
      </c>
      <c r="D628" s="8" t="s">
        <v>42</v>
      </c>
      <c r="E628" s="29">
        <v>220.5</v>
      </c>
      <c r="F628" s="29">
        <v>869</v>
      </c>
    </row>
    <row r="629" spans="1:6" x14ac:dyDescent="0.3">
      <c r="A629" s="8" t="s">
        <v>1055</v>
      </c>
      <c r="B629" s="8" t="s">
        <v>1056</v>
      </c>
      <c r="C629" s="8" t="s">
        <v>1057</v>
      </c>
      <c r="D629" s="8" t="s">
        <v>42</v>
      </c>
      <c r="E629" s="29">
        <v>316.5</v>
      </c>
      <c r="F629" s="29">
        <v>1013.5</v>
      </c>
    </row>
    <row r="630" spans="1:6" x14ac:dyDescent="0.3">
      <c r="A630" s="8" t="s">
        <v>1058</v>
      </c>
      <c r="B630" s="8" t="s">
        <v>1059</v>
      </c>
      <c r="C630" s="8" t="s">
        <v>1060</v>
      </c>
      <c r="D630" s="8" t="s">
        <v>42</v>
      </c>
      <c r="E630" s="29">
        <v>127.5</v>
      </c>
      <c r="F630" s="29">
        <v>582.5</v>
      </c>
    </row>
    <row r="631" spans="1:6" x14ac:dyDescent="0.3">
      <c r="A631" s="8" t="s">
        <v>1061</v>
      </c>
      <c r="B631" s="8" t="s">
        <v>1062</v>
      </c>
      <c r="C631" s="8" t="s">
        <v>1063</v>
      </c>
      <c r="D631" s="8" t="s">
        <v>42</v>
      </c>
      <c r="E631" s="29">
        <v>274.5</v>
      </c>
      <c r="F631" s="29">
        <v>710.5</v>
      </c>
    </row>
    <row r="632" spans="1:6" x14ac:dyDescent="0.3">
      <c r="A632" s="8" t="s">
        <v>1064</v>
      </c>
      <c r="B632" s="8" t="s">
        <v>1065</v>
      </c>
      <c r="C632" s="8" t="s">
        <v>1066</v>
      </c>
      <c r="D632" s="8" t="s">
        <v>42</v>
      </c>
      <c r="E632" s="29">
        <v>468.5</v>
      </c>
      <c r="F632" s="29">
        <v>1386.5</v>
      </c>
    </row>
    <row r="633" spans="1:6" x14ac:dyDescent="0.3">
      <c r="A633" s="8" t="s">
        <v>1067</v>
      </c>
      <c r="B633" s="8" t="s">
        <v>1068</v>
      </c>
      <c r="C633" s="8" t="s">
        <v>1069</v>
      </c>
      <c r="D633" s="8" t="s">
        <v>42</v>
      </c>
      <c r="E633" s="29">
        <v>912</v>
      </c>
      <c r="F633" s="29">
        <v>2226.5</v>
      </c>
    </row>
    <row r="634" spans="1:6" x14ac:dyDescent="0.3">
      <c r="A634" s="8" t="s">
        <v>1070</v>
      </c>
      <c r="B634" s="8" t="s">
        <v>1071</v>
      </c>
      <c r="C634" s="8" t="s">
        <v>1072</v>
      </c>
      <c r="D634" s="8" t="s">
        <v>42</v>
      </c>
      <c r="E634" s="29">
        <v>382</v>
      </c>
      <c r="F634" s="29">
        <v>1409.5</v>
      </c>
    </row>
    <row r="635" spans="1:6" x14ac:dyDescent="0.3">
      <c r="A635" s="8" t="s">
        <v>1073</v>
      </c>
      <c r="B635" s="8" t="s">
        <v>1074</v>
      </c>
      <c r="C635" s="8" t="s">
        <v>1075</v>
      </c>
      <c r="D635" s="8" t="s">
        <v>42</v>
      </c>
      <c r="E635" s="29">
        <v>1193</v>
      </c>
      <c r="F635" s="29">
        <v>2983.5</v>
      </c>
    </row>
    <row r="636" spans="1:6" x14ac:dyDescent="0.3">
      <c r="A636" s="8" t="s">
        <v>1076</v>
      </c>
      <c r="B636" s="8" t="s">
        <v>1077</v>
      </c>
      <c r="C636" s="8" t="s">
        <v>1078</v>
      </c>
      <c r="D636" s="8" t="s">
        <v>42</v>
      </c>
      <c r="E636" s="29">
        <v>690</v>
      </c>
      <c r="F636" s="29">
        <v>1781.5</v>
      </c>
    </row>
    <row r="637" spans="1:6" x14ac:dyDescent="0.3">
      <c r="A637" s="8" t="s">
        <v>1079</v>
      </c>
      <c r="B637" s="8" t="s">
        <v>1080</v>
      </c>
      <c r="C637" s="8" t="s">
        <v>1081</v>
      </c>
      <c r="D637" s="8" t="s">
        <v>42</v>
      </c>
      <c r="E637" s="29">
        <v>547.5</v>
      </c>
      <c r="F637" s="29">
        <v>1430</v>
      </c>
    </row>
    <row r="638" spans="1:6" x14ac:dyDescent="0.3">
      <c r="A638" s="8" t="s">
        <v>1082</v>
      </c>
      <c r="B638" s="8" t="s">
        <v>1083</v>
      </c>
      <c r="C638" s="8" t="s">
        <v>1084</v>
      </c>
      <c r="D638" s="8" t="s">
        <v>42</v>
      </c>
      <c r="E638" s="29">
        <v>181.5</v>
      </c>
      <c r="F638" s="29">
        <v>601</v>
      </c>
    </row>
    <row r="639" spans="1:6" x14ac:dyDescent="0.3">
      <c r="A639" s="8" t="s">
        <v>1085</v>
      </c>
      <c r="B639" s="8" t="s">
        <v>1086</v>
      </c>
      <c r="C639" s="8" t="s">
        <v>1087</v>
      </c>
      <c r="D639" s="8" t="s">
        <v>42</v>
      </c>
      <c r="E639" s="29">
        <v>428</v>
      </c>
      <c r="F639" s="29">
        <v>1292</v>
      </c>
    </row>
    <row r="640" spans="1:6" x14ac:dyDescent="0.3">
      <c r="A640" s="8" t="s">
        <v>1088</v>
      </c>
      <c r="B640" s="8" t="s">
        <v>1089</v>
      </c>
      <c r="C640" s="8" t="s">
        <v>1090</v>
      </c>
      <c r="D640" s="8" t="s">
        <v>42</v>
      </c>
      <c r="E640" s="29">
        <v>463.5</v>
      </c>
      <c r="F640" s="29">
        <v>1471</v>
      </c>
    </row>
    <row r="641" spans="1:6" x14ac:dyDescent="0.3">
      <c r="A641" s="8" t="s">
        <v>1091</v>
      </c>
      <c r="B641" s="8" t="s">
        <v>1092</v>
      </c>
      <c r="C641" s="8" t="s">
        <v>1093</v>
      </c>
      <c r="D641" s="8" t="s">
        <v>42</v>
      </c>
      <c r="E641" s="29">
        <v>2530.5</v>
      </c>
      <c r="F641" s="29">
        <v>5303.5</v>
      </c>
    </row>
    <row r="642" spans="1:6" x14ac:dyDescent="0.3">
      <c r="A642" s="8" t="s">
        <v>1094</v>
      </c>
      <c r="B642" s="8" t="s">
        <v>1095</v>
      </c>
      <c r="C642" s="8" t="s">
        <v>1096</v>
      </c>
      <c r="D642" s="8" t="s">
        <v>42</v>
      </c>
      <c r="E642" s="29">
        <v>88.5</v>
      </c>
      <c r="F642" s="29">
        <v>440.5</v>
      </c>
    </row>
    <row r="643" spans="1:6" x14ac:dyDescent="0.3">
      <c r="A643" s="8" t="s">
        <v>1097</v>
      </c>
      <c r="B643" s="8" t="s">
        <v>1098</v>
      </c>
      <c r="C643" s="8" t="s">
        <v>1099</v>
      </c>
      <c r="D643" s="8" t="s">
        <v>42</v>
      </c>
      <c r="E643" s="29">
        <v>1.19</v>
      </c>
      <c r="F643" s="29">
        <v>3.1764999999999999</v>
      </c>
    </row>
    <row r="644" spans="1:6" x14ac:dyDescent="0.3">
      <c r="A644" s="8" t="s">
        <v>1100</v>
      </c>
      <c r="B644" s="8" t="s">
        <v>1101</v>
      </c>
      <c r="C644" s="8" t="s">
        <v>1102</v>
      </c>
      <c r="D644" s="8" t="s">
        <v>42</v>
      </c>
      <c r="E644" s="29">
        <v>1.653</v>
      </c>
      <c r="F644" s="29">
        <v>3.218</v>
      </c>
    </row>
    <row r="645" spans="1:6" x14ac:dyDescent="0.3">
      <c r="A645" s="8" t="s">
        <v>1103</v>
      </c>
      <c r="B645" s="8" t="s">
        <v>1104</v>
      </c>
      <c r="C645" s="8" t="s">
        <v>1105</v>
      </c>
      <c r="D645" s="8" t="s">
        <v>42</v>
      </c>
      <c r="E645" s="29">
        <v>1.286</v>
      </c>
      <c r="F645" s="29">
        <v>2.1034999999999999</v>
      </c>
    </row>
    <row r="646" spans="1:6" x14ac:dyDescent="0.3">
      <c r="A646" s="8" t="s">
        <v>1106</v>
      </c>
      <c r="B646" s="8" t="s">
        <v>1107</v>
      </c>
      <c r="C646" s="8" t="s">
        <v>1108</v>
      </c>
      <c r="D646" s="8" t="s">
        <v>42</v>
      </c>
      <c r="E646" s="29">
        <v>1.8115000000000001</v>
      </c>
      <c r="F646" s="29">
        <v>2.9584999999999999</v>
      </c>
    </row>
    <row r="647" spans="1:6" x14ac:dyDescent="0.3">
      <c r="A647" s="8" t="s">
        <v>1109</v>
      </c>
      <c r="B647" s="8" t="s">
        <v>1110</v>
      </c>
      <c r="C647" s="8" t="s">
        <v>1111</v>
      </c>
      <c r="D647" s="8" t="s">
        <v>42</v>
      </c>
      <c r="E647" s="29">
        <v>1.8109999999999999</v>
      </c>
      <c r="F647" s="29">
        <v>3.1644999999999999</v>
      </c>
    </row>
    <row r="648" spans="1:6" x14ac:dyDescent="0.3">
      <c r="A648" s="8" t="s">
        <v>1112</v>
      </c>
      <c r="B648" s="8" t="s">
        <v>1113</v>
      </c>
      <c r="C648" s="8" t="s">
        <v>1114</v>
      </c>
      <c r="D648" s="8" t="s">
        <v>42</v>
      </c>
      <c r="E648" s="29">
        <v>1.7475000000000001</v>
      </c>
      <c r="F648" s="29">
        <v>2.9510000000000001</v>
      </c>
    </row>
    <row r="649" spans="1:6" x14ac:dyDescent="0.3">
      <c r="A649" s="8" t="s">
        <v>1115</v>
      </c>
      <c r="B649" s="8" t="s">
        <v>1116</v>
      </c>
      <c r="C649" s="8" t="s">
        <v>1117</v>
      </c>
      <c r="D649" s="8" t="s">
        <v>42</v>
      </c>
      <c r="E649" s="29">
        <v>1.583</v>
      </c>
      <c r="F649" s="29">
        <v>2.7149999999999999</v>
      </c>
    </row>
    <row r="650" spans="1:6" x14ac:dyDescent="0.3">
      <c r="A650" s="8" t="s">
        <v>1118</v>
      </c>
      <c r="B650" s="8" t="s">
        <v>1119</v>
      </c>
      <c r="C650" s="8" t="s">
        <v>1120</v>
      </c>
      <c r="D650" s="8" t="s">
        <v>42</v>
      </c>
      <c r="E650" s="29">
        <v>1.8220000000000001</v>
      </c>
      <c r="F650" s="29">
        <v>3.0819999999999999</v>
      </c>
    </row>
    <row r="651" spans="1:6" x14ac:dyDescent="0.3">
      <c r="A651" s="8" t="s">
        <v>1121</v>
      </c>
      <c r="B651" s="8" t="s">
        <v>1122</v>
      </c>
      <c r="C651" s="8" t="s">
        <v>1123</v>
      </c>
      <c r="D651" s="8" t="s">
        <v>42</v>
      </c>
      <c r="E651" s="29">
        <v>2.121</v>
      </c>
      <c r="F651" s="29">
        <v>4.2415000000000003</v>
      </c>
    </row>
    <row r="652" spans="1:6" x14ac:dyDescent="0.3">
      <c r="A652" s="8" t="s">
        <v>1124</v>
      </c>
      <c r="B652" s="8" t="s">
        <v>1125</v>
      </c>
      <c r="C652" s="8" t="s">
        <v>1126</v>
      </c>
      <c r="D652" s="8" t="s">
        <v>42</v>
      </c>
      <c r="E652" s="29">
        <v>1.4145000000000001</v>
      </c>
      <c r="F652" s="29">
        <v>2.7654999999999998</v>
      </c>
    </row>
    <row r="653" spans="1:6" x14ac:dyDescent="0.3">
      <c r="A653" s="8" t="s">
        <v>1127</v>
      </c>
      <c r="B653" s="8" t="s">
        <v>1128</v>
      </c>
      <c r="C653" s="8" t="s">
        <v>1129</v>
      </c>
      <c r="D653" s="8" t="s">
        <v>42</v>
      </c>
      <c r="E653" s="29">
        <v>1.2825</v>
      </c>
      <c r="F653" s="29">
        <v>2.5365000000000002</v>
      </c>
    </row>
    <row r="654" spans="1:6" x14ac:dyDescent="0.3">
      <c r="A654" s="8" t="s">
        <v>1130</v>
      </c>
      <c r="B654" s="8" t="s">
        <v>1131</v>
      </c>
      <c r="C654" s="8" t="s">
        <v>1132</v>
      </c>
      <c r="D654" s="8" t="s">
        <v>42</v>
      </c>
      <c r="E654" s="29">
        <v>1.736</v>
      </c>
      <c r="F654" s="29">
        <v>3.2549999999999999</v>
      </c>
    </row>
    <row r="655" spans="1:6" x14ac:dyDescent="0.3">
      <c r="A655" s="8" t="s">
        <v>1133</v>
      </c>
      <c r="B655" s="8" t="s">
        <v>1134</v>
      </c>
      <c r="C655" s="8" t="s">
        <v>1135</v>
      </c>
      <c r="D655" s="8" t="s">
        <v>42</v>
      </c>
      <c r="E655" s="29">
        <v>1.516</v>
      </c>
      <c r="F655" s="29">
        <v>2.2320000000000002</v>
      </c>
    </row>
    <row r="656" spans="1:6" x14ac:dyDescent="0.3">
      <c r="A656" s="8" t="s">
        <v>1136</v>
      </c>
      <c r="B656" s="8" t="s">
        <v>1137</v>
      </c>
      <c r="C656" s="8" t="s">
        <v>1138</v>
      </c>
      <c r="D656" s="8" t="s">
        <v>42</v>
      </c>
      <c r="E656" s="29">
        <v>1.5734999999999999</v>
      </c>
      <c r="F656" s="29">
        <v>3.819</v>
      </c>
    </row>
    <row r="657" spans="1:6" x14ac:dyDescent="0.3">
      <c r="A657" s="8" t="s">
        <v>1139</v>
      </c>
      <c r="B657" s="8" t="s">
        <v>1140</v>
      </c>
      <c r="C657" s="8" t="s">
        <v>1141</v>
      </c>
      <c r="D657" s="8" t="s">
        <v>42</v>
      </c>
      <c r="E657" s="29">
        <v>1.9365000000000001</v>
      </c>
      <c r="F657" s="29">
        <v>3.3344999999999998</v>
      </c>
    </row>
    <row r="658" spans="1:6" x14ac:dyDescent="0.3">
      <c r="A658" s="8" t="s">
        <v>1142</v>
      </c>
      <c r="B658" s="8" t="s">
        <v>1143</v>
      </c>
      <c r="C658" s="8" t="s">
        <v>1144</v>
      </c>
      <c r="D658" s="8" t="s">
        <v>42</v>
      </c>
      <c r="E658" s="29">
        <v>1.5840000000000001</v>
      </c>
      <c r="F658" s="29">
        <v>2.8450000000000002</v>
      </c>
    </row>
    <row r="659" spans="1:6" x14ac:dyDescent="0.3">
      <c r="A659" s="8" t="s">
        <v>1145</v>
      </c>
      <c r="B659" s="8" t="s">
        <v>1146</v>
      </c>
      <c r="C659" s="8" t="s">
        <v>1147</v>
      </c>
      <c r="D659" s="8" t="s">
        <v>42</v>
      </c>
      <c r="E659" s="29">
        <v>1.8115000000000001</v>
      </c>
      <c r="F659" s="29">
        <v>2.8530000000000002</v>
      </c>
    </row>
    <row r="660" spans="1:6" x14ac:dyDescent="0.3">
      <c r="A660" s="8" t="s">
        <v>1148</v>
      </c>
      <c r="B660" s="8" t="s">
        <v>1149</v>
      </c>
      <c r="C660" s="8" t="s">
        <v>1150</v>
      </c>
      <c r="D660" s="8" t="s">
        <v>42</v>
      </c>
      <c r="E660" s="29">
        <v>1.3665</v>
      </c>
      <c r="F660" s="29">
        <v>2.8330000000000002</v>
      </c>
    </row>
    <row r="661" spans="1:6" x14ac:dyDescent="0.3">
      <c r="A661" s="8" t="s">
        <v>1151</v>
      </c>
      <c r="B661" s="8" t="s">
        <v>1152</v>
      </c>
      <c r="C661" s="8" t="s">
        <v>1153</v>
      </c>
      <c r="D661" s="8" t="s">
        <v>42</v>
      </c>
      <c r="E661" s="29">
        <v>1.274</v>
      </c>
      <c r="F661" s="29">
        <v>2.4005000000000001</v>
      </c>
    </row>
    <row r="662" spans="1:6" x14ac:dyDescent="0.3">
      <c r="A662" s="8" t="s">
        <v>1154</v>
      </c>
      <c r="B662" s="8" t="s">
        <v>1155</v>
      </c>
      <c r="C662" s="8" t="s">
        <v>1156</v>
      </c>
      <c r="D662" s="8" t="s">
        <v>42</v>
      </c>
      <c r="E662" s="29">
        <v>1.3105</v>
      </c>
      <c r="F662" s="29">
        <v>3.0215000000000001</v>
      </c>
    </row>
    <row r="663" spans="1:6" x14ac:dyDescent="0.3">
      <c r="A663" s="8" t="s">
        <v>1157</v>
      </c>
      <c r="B663" s="8" t="s">
        <v>1158</v>
      </c>
      <c r="C663" s="8" t="s">
        <v>1159</v>
      </c>
      <c r="D663" s="8" t="s">
        <v>42</v>
      </c>
      <c r="E663" s="29">
        <v>1.6094999999999999</v>
      </c>
      <c r="F663" s="29">
        <v>2.7229999999999999</v>
      </c>
    </row>
    <row r="664" spans="1:6" x14ac:dyDescent="0.3">
      <c r="A664" s="8" t="s">
        <v>1160</v>
      </c>
      <c r="B664" s="8" t="s">
        <v>1161</v>
      </c>
      <c r="C664" s="8" t="s">
        <v>1162</v>
      </c>
      <c r="D664" s="8" t="s">
        <v>42</v>
      </c>
      <c r="E664" s="29">
        <v>1.6359999999999999</v>
      </c>
      <c r="F664" s="29">
        <v>3.13</v>
      </c>
    </row>
    <row r="665" spans="1:6" x14ac:dyDescent="0.3">
      <c r="A665" s="8" t="s">
        <v>1163</v>
      </c>
      <c r="B665" s="8" t="s">
        <v>1164</v>
      </c>
      <c r="C665" s="8" t="s">
        <v>1165</v>
      </c>
      <c r="D665" s="8" t="s">
        <v>42</v>
      </c>
      <c r="E665" s="29">
        <v>1.3169999999999999</v>
      </c>
      <c r="F665" s="29">
        <v>3.262</v>
      </c>
    </row>
    <row r="666" spans="1:6" x14ac:dyDescent="0.3">
      <c r="A666" s="8" t="s">
        <v>1166</v>
      </c>
      <c r="B666" s="8" t="s">
        <v>1167</v>
      </c>
      <c r="C666" s="8" t="s">
        <v>1168</v>
      </c>
      <c r="D666" s="8" t="s">
        <v>42</v>
      </c>
      <c r="E666" s="29">
        <v>1.4165000000000001</v>
      </c>
      <c r="F666" s="29">
        <v>2.9420000000000002</v>
      </c>
    </row>
    <row r="667" spans="1:6" x14ac:dyDescent="0.3">
      <c r="A667" s="8" t="s">
        <v>1169</v>
      </c>
      <c r="B667" s="8" t="s">
        <v>1170</v>
      </c>
      <c r="C667" s="8" t="s">
        <v>1171</v>
      </c>
      <c r="D667" s="8" t="s">
        <v>42</v>
      </c>
      <c r="E667" s="29">
        <v>1.8955</v>
      </c>
      <c r="F667" s="29">
        <v>3.3719999999999999</v>
      </c>
    </row>
    <row r="668" spans="1:6" x14ac:dyDescent="0.3">
      <c r="A668" s="8" t="s">
        <v>1172</v>
      </c>
      <c r="B668" s="8" t="s">
        <v>1173</v>
      </c>
      <c r="C668" s="8" t="s">
        <v>1174</v>
      </c>
      <c r="D668" s="8" t="s">
        <v>42</v>
      </c>
      <c r="E668" s="29">
        <v>1.7609999999999999</v>
      </c>
      <c r="F668" s="29">
        <v>3.887</v>
      </c>
    </row>
    <row r="669" spans="1:6" x14ac:dyDescent="0.3">
      <c r="A669" s="8" t="s">
        <v>1175</v>
      </c>
      <c r="B669" s="8" t="s">
        <v>1176</v>
      </c>
      <c r="C669" s="8" t="s">
        <v>1177</v>
      </c>
      <c r="D669" s="8" t="s">
        <v>42</v>
      </c>
      <c r="E669" s="29">
        <v>1.5335000000000001</v>
      </c>
      <c r="F669" s="29">
        <v>2.8525</v>
      </c>
    </row>
    <row r="670" spans="1:6" x14ac:dyDescent="0.3">
      <c r="A670" s="8" t="s">
        <v>1178</v>
      </c>
      <c r="B670" s="8" t="s">
        <v>1179</v>
      </c>
      <c r="C670" s="8" t="s">
        <v>1180</v>
      </c>
      <c r="D670" s="8" t="s">
        <v>42</v>
      </c>
      <c r="E670" s="29">
        <v>1.8945000000000001</v>
      </c>
      <c r="F670" s="29">
        <v>3.2589999999999999</v>
      </c>
    </row>
    <row r="671" spans="1:6" x14ac:dyDescent="0.3">
      <c r="A671" s="8" t="s">
        <v>1181</v>
      </c>
      <c r="B671" s="8" t="s">
        <v>1182</v>
      </c>
      <c r="C671" s="8" t="s">
        <v>1183</v>
      </c>
      <c r="D671" s="8" t="s">
        <v>42</v>
      </c>
      <c r="E671" s="29">
        <v>1.839</v>
      </c>
      <c r="F671" s="29">
        <v>3.2004999999999999</v>
      </c>
    </row>
    <row r="672" spans="1:6" x14ac:dyDescent="0.3">
      <c r="A672" s="8" t="s">
        <v>1184</v>
      </c>
      <c r="B672" s="8" t="s">
        <v>1185</v>
      </c>
      <c r="C672" s="8" t="s">
        <v>1186</v>
      </c>
      <c r="D672" s="8" t="s">
        <v>42</v>
      </c>
      <c r="E672" s="29">
        <v>1.3620000000000001</v>
      </c>
      <c r="F672" s="29">
        <v>2.7755000000000001</v>
      </c>
    </row>
    <row r="673" spans="1:6" x14ac:dyDescent="0.3">
      <c r="A673" s="8" t="s">
        <v>1187</v>
      </c>
      <c r="B673" s="8" t="s">
        <v>1188</v>
      </c>
      <c r="C673" s="8" t="s">
        <v>1189</v>
      </c>
      <c r="D673" s="8" t="s">
        <v>42</v>
      </c>
      <c r="E673" s="29">
        <v>1.1879999999999999</v>
      </c>
      <c r="F673" s="29">
        <v>2.907</v>
      </c>
    </row>
    <row r="674" spans="1:6" x14ac:dyDescent="0.3">
      <c r="A674" s="8" t="s">
        <v>1190</v>
      </c>
      <c r="B674" s="8" t="s">
        <v>1191</v>
      </c>
      <c r="C674" s="8" t="s">
        <v>1192</v>
      </c>
      <c r="D674" s="8" t="s">
        <v>42</v>
      </c>
      <c r="E674" s="29">
        <v>1.593</v>
      </c>
      <c r="F674" s="29">
        <v>2.5529999999999999</v>
      </c>
    </row>
    <row r="675" spans="1:6" x14ac:dyDescent="0.3">
      <c r="A675" s="8" t="s">
        <v>1193</v>
      </c>
      <c r="B675" s="8" t="s">
        <v>1194</v>
      </c>
      <c r="C675" s="8" t="s">
        <v>1195</v>
      </c>
      <c r="D675" s="8" t="s">
        <v>42</v>
      </c>
      <c r="E675" s="29">
        <v>1.3879999999999999</v>
      </c>
      <c r="F675" s="29">
        <v>2.2240000000000002</v>
      </c>
    </row>
    <row r="676" spans="1:6" x14ac:dyDescent="0.3">
      <c r="A676" s="8" t="s">
        <v>1196</v>
      </c>
      <c r="B676" s="8" t="s">
        <v>1197</v>
      </c>
      <c r="C676" s="8" t="s">
        <v>1198</v>
      </c>
      <c r="D676" s="8" t="s">
        <v>42</v>
      </c>
      <c r="E676" s="29">
        <v>1.6455</v>
      </c>
      <c r="F676" s="29">
        <v>3.7549999999999999</v>
      </c>
    </row>
    <row r="677" spans="1:6" x14ac:dyDescent="0.3">
      <c r="A677" s="8" t="s">
        <v>1199</v>
      </c>
      <c r="B677" s="8" t="s">
        <v>1200</v>
      </c>
      <c r="C677" s="8" t="s">
        <v>1201</v>
      </c>
      <c r="D677" s="8" t="s">
        <v>42</v>
      </c>
      <c r="E677" s="29">
        <v>1.3280000000000001</v>
      </c>
      <c r="F677" s="29">
        <v>1.9684999999999999</v>
      </c>
    </row>
    <row r="678" spans="1:6" x14ac:dyDescent="0.3">
      <c r="A678" s="8" t="s">
        <v>1202</v>
      </c>
      <c r="B678" s="8" t="s">
        <v>1203</v>
      </c>
      <c r="C678" s="8" t="s">
        <v>1204</v>
      </c>
      <c r="D678" s="8" t="s">
        <v>42</v>
      </c>
      <c r="E678" s="29">
        <v>1.2270000000000001</v>
      </c>
      <c r="F678" s="29">
        <v>2.08</v>
      </c>
    </row>
    <row r="679" spans="1:6" x14ac:dyDescent="0.3">
      <c r="A679" s="8" t="s">
        <v>1205</v>
      </c>
      <c r="B679" s="8" t="s">
        <v>1206</v>
      </c>
      <c r="C679" s="8" t="s">
        <v>1207</v>
      </c>
      <c r="D679" s="8" t="s">
        <v>42</v>
      </c>
      <c r="E679" s="29">
        <v>1.4970000000000001</v>
      </c>
      <c r="F679" s="29">
        <v>2.4984999999999999</v>
      </c>
    </row>
    <row r="680" spans="1:6" x14ac:dyDescent="0.3">
      <c r="A680" s="8" t="s">
        <v>1208</v>
      </c>
      <c r="B680" s="8" t="s">
        <v>1209</v>
      </c>
      <c r="C680" s="8" t="s">
        <v>1210</v>
      </c>
      <c r="D680" s="8" t="s">
        <v>42</v>
      </c>
      <c r="E680" s="29">
        <v>1.9339999999999999</v>
      </c>
      <c r="F680" s="29">
        <v>3.3654999999999999</v>
      </c>
    </row>
    <row r="681" spans="1:6" x14ac:dyDescent="0.3">
      <c r="A681" s="8" t="s">
        <v>1211</v>
      </c>
      <c r="B681" s="8" t="s">
        <v>1212</v>
      </c>
      <c r="C681" s="8" t="s">
        <v>1213</v>
      </c>
      <c r="D681" s="8" t="s">
        <v>42</v>
      </c>
      <c r="E681" s="29">
        <v>1.5209999999999999</v>
      </c>
      <c r="F681" s="29">
        <v>3.0375000000000001</v>
      </c>
    </row>
    <row r="682" spans="1:6" x14ac:dyDescent="0.3">
      <c r="A682" s="8" t="s">
        <v>1214</v>
      </c>
      <c r="B682" s="8" t="s">
        <v>1215</v>
      </c>
      <c r="C682" s="8" t="s">
        <v>1216</v>
      </c>
      <c r="D682" s="8" t="s">
        <v>42</v>
      </c>
      <c r="E682" s="29">
        <v>1.8394999999999999</v>
      </c>
      <c r="F682" s="29">
        <v>2.8479999999999999</v>
      </c>
    </row>
    <row r="683" spans="1:6" x14ac:dyDescent="0.3">
      <c r="A683" s="8" t="s">
        <v>1217</v>
      </c>
      <c r="B683" s="8" t="s">
        <v>1218</v>
      </c>
      <c r="C683" s="8" t="s">
        <v>1219</v>
      </c>
      <c r="D683" s="8" t="s">
        <v>42</v>
      </c>
      <c r="E683" s="29">
        <v>1.61</v>
      </c>
      <c r="F683" s="29">
        <v>3.3315000000000001</v>
      </c>
    </row>
    <row r="684" spans="1:6" x14ac:dyDescent="0.3">
      <c r="A684" s="8" t="s">
        <v>1220</v>
      </c>
      <c r="B684" s="8" t="s">
        <v>1221</v>
      </c>
      <c r="C684" s="8" t="s">
        <v>1222</v>
      </c>
      <c r="D684" s="8" t="s">
        <v>42</v>
      </c>
      <c r="E684" s="29">
        <v>1.2455000000000001</v>
      </c>
      <c r="F684" s="29">
        <v>2.4455</v>
      </c>
    </row>
    <row r="685" spans="1:6" x14ac:dyDescent="0.3">
      <c r="A685" s="8" t="s">
        <v>1223</v>
      </c>
      <c r="B685" s="8" t="s">
        <v>1224</v>
      </c>
      <c r="C685" s="8" t="s">
        <v>1225</v>
      </c>
      <c r="D685" s="8" t="s">
        <v>42</v>
      </c>
      <c r="E685" s="29">
        <v>1.4450000000000001</v>
      </c>
      <c r="F685" s="29">
        <v>2.4125000000000001</v>
      </c>
    </row>
    <row r="686" spans="1:6" x14ac:dyDescent="0.3">
      <c r="A686" s="8" t="s">
        <v>1226</v>
      </c>
      <c r="B686" s="8" t="s">
        <v>1227</v>
      </c>
      <c r="C686" s="8" t="s">
        <v>1228</v>
      </c>
      <c r="D686" s="8" t="s">
        <v>42</v>
      </c>
      <c r="E686" s="29">
        <v>1.4430000000000001</v>
      </c>
      <c r="F686" s="29">
        <v>2.6749999999999998</v>
      </c>
    </row>
    <row r="687" spans="1:6" x14ac:dyDescent="0.3">
      <c r="A687" s="8" t="s">
        <v>1229</v>
      </c>
      <c r="B687" s="8" t="s">
        <v>1230</v>
      </c>
      <c r="C687" s="8" t="s">
        <v>1231</v>
      </c>
      <c r="D687" s="8" t="s">
        <v>42</v>
      </c>
      <c r="E687" s="29">
        <v>1.5105</v>
      </c>
      <c r="F687" s="29">
        <v>2.5794999999999999</v>
      </c>
    </row>
    <row r="688" spans="1:6" x14ac:dyDescent="0.3">
      <c r="A688" s="8" t="s">
        <v>1232</v>
      </c>
      <c r="B688" s="8" t="s">
        <v>1233</v>
      </c>
      <c r="C688" s="8" t="s">
        <v>1234</v>
      </c>
      <c r="D688" s="8" t="s">
        <v>42</v>
      </c>
      <c r="E688" s="29">
        <v>0.83399999999999996</v>
      </c>
      <c r="F688" s="29">
        <v>2.7685</v>
      </c>
    </row>
    <row r="689" spans="1:6" x14ac:dyDescent="0.3">
      <c r="A689" s="8" t="s">
        <v>1235</v>
      </c>
      <c r="B689" s="8" t="s">
        <v>1236</v>
      </c>
      <c r="C689" s="8" t="s">
        <v>1237</v>
      </c>
      <c r="D689" s="8" t="s">
        <v>42</v>
      </c>
      <c r="E689" s="29">
        <v>1.484</v>
      </c>
      <c r="F689" s="29">
        <v>2.6635</v>
      </c>
    </row>
    <row r="690" spans="1:6" x14ac:dyDescent="0.3">
      <c r="A690" s="8" t="s">
        <v>1238</v>
      </c>
      <c r="B690" s="8" t="s">
        <v>1239</v>
      </c>
      <c r="C690" s="8" t="s">
        <v>1240</v>
      </c>
      <c r="D690" s="8" t="s">
        <v>42</v>
      </c>
      <c r="E690" s="29">
        <v>1.5954999999999999</v>
      </c>
      <c r="F690" s="29">
        <v>2.9794999999999998</v>
      </c>
    </row>
    <row r="691" spans="1:6" x14ac:dyDescent="0.3">
      <c r="A691" s="8" t="s">
        <v>1241</v>
      </c>
      <c r="B691" s="8" t="s">
        <v>1242</v>
      </c>
      <c r="C691" s="8" t="s">
        <v>1243</v>
      </c>
      <c r="D691" s="8" t="s">
        <v>42</v>
      </c>
      <c r="E691" s="29">
        <v>1.3434999999999999</v>
      </c>
      <c r="F691" s="29">
        <v>2.819</v>
      </c>
    </row>
    <row r="692" spans="1:6" x14ac:dyDescent="0.3">
      <c r="A692" s="8" t="s">
        <v>1244</v>
      </c>
      <c r="B692" s="8" t="s">
        <v>1245</v>
      </c>
      <c r="C692" s="8" t="s">
        <v>1246</v>
      </c>
      <c r="D692" s="8" t="s">
        <v>42</v>
      </c>
      <c r="E692" s="29">
        <v>1.3815</v>
      </c>
      <c r="F692" s="29">
        <v>2.7749999999999999</v>
      </c>
    </row>
    <row r="693" spans="1:6" x14ac:dyDescent="0.3">
      <c r="A693" s="8" t="s">
        <v>1247</v>
      </c>
      <c r="B693" s="8" t="s">
        <v>1248</v>
      </c>
      <c r="C693" s="8" t="s">
        <v>1249</v>
      </c>
      <c r="D693" s="8" t="s">
        <v>42</v>
      </c>
      <c r="E693" s="29">
        <v>1.7935000000000001</v>
      </c>
      <c r="F693" s="29">
        <v>3.2040000000000002</v>
      </c>
    </row>
    <row r="694" spans="1:6" x14ac:dyDescent="0.3">
      <c r="A694" s="8" t="s">
        <v>1250</v>
      </c>
      <c r="B694" s="8" t="s">
        <v>1251</v>
      </c>
      <c r="C694" s="8" t="s">
        <v>1252</v>
      </c>
      <c r="D694" s="8" t="s">
        <v>42</v>
      </c>
      <c r="E694" s="29">
        <v>1.4710000000000001</v>
      </c>
      <c r="F694" s="29">
        <v>2.335</v>
      </c>
    </row>
    <row r="695" spans="1:6" x14ac:dyDescent="0.3">
      <c r="A695" s="8" t="s">
        <v>1253</v>
      </c>
      <c r="B695" s="8" t="s">
        <v>1254</v>
      </c>
      <c r="C695" s="8" t="s">
        <v>1255</v>
      </c>
      <c r="D695" s="8" t="s">
        <v>42</v>
      </c>
      <c r="E695" s="29">
        <v>0.98499999999999999</v>
      </c>
      <c r="F695" s="29">
        <v>2.8620000000000001</v>
      </c>
    </row>
    <row r="696" spans="1:6" x14ac:dyDescent="0.3">
      <c r="A696" s="8" t="s">
        <v>1256</v>
      </c>
      <c r="B696" s="8" t="s">
        <v>1257</v>
      </c>
      <c r="C696" s="8" t="s">
        <v>1258</v>
      </c>
      <c r="D696" s="8" t="s">
        <v>42</v>
      </c>
      <c r="E696" s="29">
        <v>1.411</v>
      </c>
      <c r="F696" s="29">
        <v>2.2845</v>
      </c>
    </row>
    <row r="697" spans="1:6" x14ac:dyDescent="0.3">
      <c r="A697" s="8" t="s">
        <v>1259</v>
      </c>
      <c r="B697" s="8" t="s">
        <v>1260</v>
      </c>
      <c r="C697" s="8" t="s">
        <v>1261</v>
      </c>
      <c r="D697" s="8" t="s">
        <v>42</v>
      </c>
      <c r="E697" s="29">
        <v>1.5515000000000001</v>
      </c>
      <c r="F697" s="29">
        <v>2.673</v>
      </c>
    </row>
    <row r="698" spans="1:6" x14ac:dyDescent="0.3">
      <c r="A698" s="8" t="s">
        <v>1262</v>
      </c>
      <c r="B698" s="8" t="s">
        <v>1263</v>
      </c>
      <c r="C698" s="8" t="s">
        <v>1264</v>
      </c>
      <c r="D698" s="8" t="s">
        <v>42</v>
      </c>
      <c r="E698" s="29">
        <v>1.29</v>
      </c>
      <c r="F698" s="29">
        <v>2.7029999999999998</v>
      </c>
    </row>
    <row r="699" spans="1:6" x14ac:dyDescent="0.3">
      <c r="A699" s="8" t="s">
        <v>1265</v>
      </c>
      <c r="B699" s="8" t="s">
        <v>1266</v>
      </c>
      <c r="C699" s="8" t="s">
        <v>1267</v>
      </c>
      <c r="D699" s="8" t="s">
        <v>42</v>
      </c>
      <c r="E699" s="29">
        <v>1.54</v>
      </c>
      <c r="F699" s="29">
        <v>3.512</v>
      </c>
    </row>
    <row r="700" spans="1:6" x14ac:dyDescent="0.3">
      <c r="A700" s="8" t="s">
        <v>1268</v>
      </c>
      <c r="B700" s="8" t="s">
        <v>1269</v>
      </c>
      <c r="C700" s="8" t="s">
        <v>1270</v>
      </c>
      <c r="D700" s="8" t="s">
        <v>42</v>
      </c>
      <c r="E700" s="29">
        <v>1.5525</v>
      </c>
      <c r="F700" s="29">
        <v>2.8214999999999999</v>
      </c>
    </row>
    <row r="701" spans="1:6" x14ac:dyDescent="0.3">
      <c r="A701" s="8" t="s">
        <v>1271</v>
      </c>
      <c r="B701" s="8" t="s">
        <v>1272</v>
      </c>
      <c r="C701" s="8" t="s">
        <v>1273</v>
      </c>
      <c r="D701" s="8" t="s">
        <v>42</v>
      </c>
      <c r="E701" s="29">
        <v>1.6359999999999999</v>
      </c>
      <c r="F701" s="29">
        <v>2.8975</v>
      </c>
    </row>
    <row r="702" spans="1:6" x14ac:dyDescent="0.3">
      <c r="A702" s="8" t="s">
        <v>1274</v>
      </c>
      <c r="B702" s="8" t="s">
        <v>1275</v>
      </c>
      <c r="C702" s="8" t="s">
        <v>1276</v>
      </c>
      <c r="D702" s="8" t="s">
        <v>42</v>
      </c>
      <c r="E702" s="29">
        <v>1.54</v>
      </c>
      <c r="F702" s="29">
        <v>2.6404999999999998</v>
      </c>
    </row>
    <row r="703" spans="1:6" x14ac:dyDescent="0.3">
      <c r="A703" s="8" t="s">
        <v>1277</v>
      </c>
      <c r="B703" s="8" t="s">
        <v>1278</v>
      </c>
      <c r="C703" s="8" t="s">
        <v>1279</v>
      </c>
      <c r="D703" s="8" t="s">
        <v>42</v>
      </c>
      <c r="E703" s="29">
        <v>1.335</v>
      </c>
      <c r="F703" s="29">
        <v>3.0859999999999999</v>
      </c>
    </row>
    <row r="704" spans="1:6" x14ac:dyDescent="0.3">
      <c r="A704" s="8" t="s">
        <v>1280</v>
      </c>
      <c r="B704" s="8" t="s">
        <v>74</v>
      </c>
      <c r="C704" s="8" t="s">
        <v>34</v>
      </c>
      <c r="D704" s="8" t="s">
        <v>34</v>
      </c>
      <c r="E704" s="29" t="s">
        <v>36</v>
      </c>
      <c r="F704" s="29" t="s">
        <v>36</v>
      </c>
    </row>
    <row r="705" spans="1:6" x14ac:dyDescent="0.3">
      <c r="A705" s="8" t="s">
        <v>1281</v>
      </c>
      <c r="B705" s="8" t="s">
        <v>74</v>
      </c>
      <c r="C705" s="8" t="s">
        <v>34</v>
      </c>
      <c r="D705" s="8" t="s">
        <v>34</v>
      </c>
      <c r="E705" s="29" t="s">
        <v>36</v>
      </c>
      <c r="F705" s="29" t="s">
        <v>36</v>
      </c>
    </row>
    <row r="706" spans="1:6" x14ac:dyDescent="0.3">
      <c r="A706" s="8" t="s">
        <v>1282</v>
      </c>
      <c r="B706" s="8" t="s">
        <v>74</v>
      </c>
      <c r="C706" s="8" t="s">
        <v>34</v>
      </c>
      <c r="D706" s="8" t="s">
        <v>34</v>
      </c>
      <c r="E706" s="29" t="s">
        <v>36</v>
      </c>
      <c r="F706" s="29" t="s">
        <v>36</v>
      </c>
    </row>
    <row r="707" spans="1:6" x14ac:dyDescent="0.3">
      <c r="A707" s="8" t="s">
        <v>1283</v>
      </c>
      <c r="B707" s="8" t="s">
        <v>74</v>
      </c>
      <c r="C707" s="8" t="s">
        <v>34</v>
      </c>
      <c r="D707" s="8" t="s">
        <v>34</v>
      </c>
      <c r="E707" s="29" t="s">
        <v>36</v>
      </c>
      <c r="F707" s="29" t="s">
        <v>36</v>
      </c>
    </row>
    <row r="708" spans="1:6" x14ac:dyDescent="0.3">
      <c r="A708" s="8" t="s">
        <v>1284</v>
      </c>
      <c r="B708" s="8" t="s">
        <v>74</v>
      </c>
      <c r="C708" s="8" t="s">
        <v>34</v>
      </c>
      <c r="D708" s="8" t="s">
        <v>34</v>
      </c>
      <c r="E708" s="29" t="s">
        <v>36</v>
      </c>
      <c r="F708" s="29" t="s">
        <v>36</v>
      </c>
    </row>
    <row r="709" spans="1:6" x14ac:dyDescent="0.3">
      <c r="A709" s="8" t="s">
        <v>1285</v>
      </c>
      <c r="B709" s="8" t="s">
        <v>74</v>
      </c>
      <c r="C709" s="8" t="s">
        <v>34</v>
      </c>
      <c r="D709" s="8" t="s">
        <v>34</v>
      </c>
      <c r="E709" s="29" t="s">
        <v>36</v>
      </c>
      <c r="F709" s="29" t="s">
        <v>36</v>
      </c>
    </row>
    <row r="710" spans="1:6" x14ac:dyDescent="0.3">
      <c r="A710" s="8" t="s">
        <v>1286</v>
      </c>
      <c r="B710" s="8" t="s">
        <v>74</v>
      </c>
      <c r="C710" s="8" t="s">
        <v>34</v>
      </c>
      <c r="D710" s="8" t="s">
        <v>34</v>
      </c>
      <c r="E710" s="29" t="s">
        <v>36</v>
      </c>
      <c r="F710" s="29" t="s">
        <v>36</v>
      </c>
    </row>
    <row r="711" spans="1:6" x14ac:dyDescent="0.3">
      <c r="A711" s="8" t="s">
        <v>1287</v>
      </c>
      <c r="B711" s="8" t="s">
        <v>74</v>
      </c>
      <c r="C711" s="8" t="s">
        <v>34</v>
      </c>
      <c r="D711" s="8" t="s">
        <v>34</v>
      </c>
      <c r="E711" s="29" t="s">
        <v>36</v>
      </c>
      <c r="F711" s="29" t="s">
        <v>36</v>
      </c>
    </row>
    <row r="712" spans="1:6" x14ac:dyDescent="0.3">
      <c r="A712" s="8" t="s">
        <v>1288</v>
      </c>
      <c r="B712" s="8" t="s">
        <v>74</v>
      </c>
      <c r="C712" s="8" t="s">
        <v>34</v>
      </c>
      <c r="D712" s="8" t="s">
        <v>34</v>
      </c>
      <c r="E712" s="29" t="s">
        <v>36</v>
      </c>
      <c r="F712" s="29" t="s">
        <v>36</v>
      </c>
    </row>
    <row r="713" spans="1:6" x14ac:dyDescent="0.3">
      <c r="A713" s="8" t="s">
        <v>1289</v>
      </c>
      <c r="B713" s="8" t="s">
        <v>74</v>
      </c>
      <c r="C713" s="8" t="s">
        <v>34</v>
      </c>
      <c r="D713" s="8" t="s">
        <v>34</v>
      </c>
      <c r="E713" s="29" t="s">
        <v>36</v>
      </c>
      <c r="F713" s="29" t="s">
        <v>36</v>
      </c>
    </row>
    <row r="714" spans="1:6" x14ac:dyDescent="0.3">
      <c r="A714" s="8" t="s">
        <v>1290</v>
      </c>
      <c r="B714" s="8" t="s">
        <v>74</v>
      </c>
      <c r="C714" s="8" t="s">
        <v>34</v>
      </c>
      <c r="D714" s="8" t="s">
        <v>34</v>
      </c>
      <c r="E714" s="29" t="s">
        <v>36</v>
      </c>
      <c r="F714" s="29" t="s">
        <v>36</v>
      </c>
    </row>
    <row r="715" spans="1:6" x14ac:dyDescent="0.3">
      <c r="A715" s="8" t="s">
        <v>1291</v>
      </c>
      <c r="B715" s="8" t="s">
        <v>74</v>
      </c>
      <c r="C715" s="8" t="s">
        <v>34</v>
      </c>
      <c r="D715" s="8" t="s">
        <v>34</v>
      </c>
      <c r="E715" s="29" t="s">
        <v>36</v>
      </c>
      <c r="F715" s="29" t="s">
        <v>36</v>
      </c>
    </row>
    <row r="716" spans="1:6" x14ac:dyDescent="0.3">
      <c r="A716" s="8" t="s">
        <v>1292</v>
      </c>
      <c r="B716" s="8" t="s">
        <v>74</v>
      </c>
      <c r="C716" s="8" t="s">
        <v>34</v>
      </c>
      <c r="D716" s="8" t="s">
        <v>34</v>
      </c>
      <c r="E716" s="29" t="s">
        <v>36</v>
      </c>
      <c r="F716" s="29" t="s">
        <v>36</v>
      </c>
    </row>
    <row r="717" spans="1:6" x14ac:dyDescent="0.3">
      <c r="A717" s="8" t="s">
        <v>1293</v>
      </c>
      <c r="B717" s="8" t="s">
        <v>74</v>
      </c>
      <c r="C717" s="8" t="s">
        <v>34</v>
      </c>
      <c r="D717" s="8" t="s">
        <v>34</v>
      </c>
      <c r="E717" s="29" t="s">
        <v>36</v>
      </c>
      <c r="F717" s="29" t="s">
        <v>36</v>
      </c>
    </row>
    <row r="718" spans="1:6" x14ac:dyDescent="0.3">
      <c r="A718" s="8" t="s">
        <v>1294</v>
      </c>
      <c r="B718" s="8" t="s">
        <v>74</v>
      </c>
      <c r="C718" s="8" t="s">
        <v>34</v>
      </c>
      <c r="D718" s="8" t="s">
        <v>34</v>
      </c>
      <c r="E718" s="29" t="s">
        <v>36</v>
      </c>
      <c r="F718" s="29" t="s">
        <v>36</v>
      </c>
    </row>
    <row r="719" spans="1:6" x14ac:dyDescent="0.3">
      <c r="A719" s="8" t="s">
        <v>1295</v>
      </c>
      <c r="B719" s="8" t="s">
        <v>74</v>
      </c>
      <c r="C719" s="8" t="s">
        <v>34</v>
      </c>
      <c r="D719" s="8" t="s">
        <v>34</v>
      </c>
      <c r="E719" s="29" t="s">
        <v>36</v>
      </c>
      <c r="F719" s="29" t="s">
        <v>36</v>
      </c>
    </row>
    <row r="720" spans="1:6" x14ac:dyDescent="0.3">
      <c r="A720" s="8" t="s">
        <v>1296</v>
      </c>
      <c r="B720" s="8" t="s">
        <v>74</v>
      </c>
      <c r="C720" s="8" t="s">
        <v>34</v>
      </c>
      <c r="D720" s="8" t="s">
        <v>34</v>
      </c>
      <c r="E720" s="29" t="s">
        <v>36</v>
      </c>
      <c r="F720" s="29" t="s">
        <v>36</v>
      </c>
    </row>
    <row r="721" spans="1:6" x14ac:dyDescent="0.3">
      <c r="A721" s="8" t="s">
        <v>1297</v>
      </c>
      <c r="B721" s="8" t="s">
        <v>74</v>
      </c>
      <c r="C721" s="8" t="s">
        <v>34</v>
      </c>
      <c r="D721" s="8" t="s">
        <v>34</v>
      </c>
      <c r="E721" s="29" t="s">
        <v>36</v>
      </c>
      <c r="F721" s="29" t="s">
        <v>36</v>
      </c>
    </row>
    <row r="722" spans="1:6" x14ac:dyDescent="0.3">
      <c r="A722" s="8" t="s">
        <v>1298</v>
      </c>
      <c r="B722" s="8" t="s">
        <v>74</v>
      </c>
      <c r="C722" s="8" t="s">
        <v>34</v>
      </c>
      <c r="D722" s="8" t="s">
        <v>34</v>
      </c>
      <c r="E722" s="29" t="s">
        <v>36</v>
      </c>
      <c r="F722" s="29" t="s">
        <v>36</v>
      </c>
    </row>
    <row r="723" spans="1:6" x14ac:dyDescent="0.3">
      <c r="A723" s="8" t="s">
        <v>1299</v>
      </c>
      <c r="B723" s="8" t="s">
        <v>74</v>
      </c>
      <c r="C723" s="8" t="s">
        <v>34</v>
      </c>
      <c r="D723" s="8" t="s">
        <v>34</v>
      </c>
      <c r="E723" s="29" t="s">
        <v>36</v>
      </c>
      <c r="F723" s="29" t="s">
        <v>36</v>
      </c>
    </row>
    <row r="724" spans="1:6" x14ac:dyDescent="0.3">
      <c r="A724" s="8" t="s">
        <v>1300</v>
      </c>
      <c r="B724" s="8" t="s">
        <v>74</v>
      </c>
      <c r="C724" s="8" t="s">
        <v>34</v>
      </c>
      <c r="D724" s="8" t="s">
        <v>34</v>
      </c>
      <c r="E724" s="29" t="s">
        <v>36</v>
      </c>
      <c r="F724" s="29" t="s">
        <v>36</v>
      </c>
    </row>
    <row r="725" spans="1:6" x14ac:dyDescent="0.3">
      <c r="A725" s="8" t="s">
        <v>1301</v>
      </c>
      <c r="B725" s="8" t="s">
        <v>74</v>
      </c>
      <c r="C725" s="8" t="s">
        <v>34</v>
      </c>
      <c r="D725" s="8" t="s">
        <v>34</v>
      </c>
      <c r="E725" s="29" t="s">
        <v>36</v>
      </c>
      <c r="F725" s="29" t="s">
        <v>36</v>
      </c>
    </row>
    <row r="726" spans="1:6" x14ac:dyDescent="0.3">
      <c r="A726" s="8" t="s">
        <v>1302</v>
      </c>
      <c r="B726" s="8" t="s">
        <v>74</v>
      </c>
      <c r="C726" s="8" t="s">
        <v>34</v>
      </c>
      <c r="D726" s="8" t="s">
        <v>34</v>
      </c>
      <c r="E726" s="29" t="s">
        <v>36</v>
      </c>
      <c r="F726" s="29" t="s">
        <v>36</v>
      </c>
    </row>
    <row r="727" spans="1:6" x14ac:dyDescent="0.3">
      <c r="A727" s="8" t="s">
        <v>1303</v>
      </c>
      <c r="B727" s="8" t="s">
        <v>74</v>
      </c>
      <c r="C727" s="8" t="s">
        <v>34</v>
      </c>
      <c r="D727" s="8" t="s">
        <v>34</v>
      </c>
      <c r="E727" s="29" t="s">
        <v>36</v>
      </c>
      <c r="F727" s="29" t="s">
        <v>36</v>
      </c>
    </row>
    <row r="728" spans="1:6" x14ac:dyDescent="0.3">
      <c r="A728" s="8" t="s">
        <v>1304</v>
      </c>
      <c r="B728" s="8" t="s">
        <v>74</v>
      </c>
      <c r="C728" s="8" t="s">
        <v>34</v>
      </c>
      <c r="D728" s="8" t="s">
        <v>34</v>
      </c>
      <c r="E728" s="29" t="s">
        <v>36</v>
      </c>
      <c r="F728" s="29" t="s">
        <v>36</v>
      </c>
    </row>
    <row r="729" spans="1:6" x14ac:dyDescent="0.3">
      <c r="A729" s="8" t="s">
        <v>1305</v>
      </c>
      <c r="B729" s="8" t="s">
        <v>74</v>
      </c>
      <c r="C729" s="8" t="s">
        <v>34</v>
      </c>
      <c r="D729" s="8" t="s">
        <v>34</v>
      </c>
      <c r="E729" s="29" t="s">
        <v>36</v>
      </c>
      <c r="F729" s="29" t="s">
        <v>36</v>
      </c>
    </row>
    <row r="730" spans="1:6" x14ac:dyDescent="0.3">
      <c r="A730" s="8" t="s">
        <v>1306</v>
      </c>
      <c r="B730" s="8" t="s">
        <v>74</v>
      </c>
      <c r="C730" s="8" t="s">
        <v>34</v>
      </c>
      <c r="D730" s="8" t="s">
        <v>34</v>
      </c>
      <c r="E730" s="29" t="s">
        <v>36</v>
      </c>
      <c r="F730" s="29" t="s">
        <v>36</v>
      </c>
    </row>
    <row r="731" spans="1:6" x14ac:dyDescent="0.3">
      <c r="A731" s="8" t="s">
        <v>1307</v>
      </c>
      <c r="B731" s="8" t="s">
        <v>74</v>
      </c>
      <c r="C731" s="8" t="s">
        <v>34</v>
      </c>
      <c r="D731" s="8" t="s">
        <v>34</v>
      </c>
      <c r="E731" s="29" t="s">
        <v>36</v>
      </c>
      <c r="F731" s="29" t="s">
        <v>36</v>
      </c>
    </row>
    <row r="732" spans="1:6" x14ac:dyDescent="0.3">
      <c r="A732" s="8" t="s">
        <v>1308</v>
      </c>
      <c r="B732" s="8" t="s">
        <v>74</v>
      </c>
      <c r="C732" s="8" t="s">
        <v>34</v>
      </c>
      <c r="D732" s="8" t="s">
        <v>34</v>
      </c>
      <c r="E732" s="29" t="s">
        <v>36</v>
      </c>
      <c r="F732" s="29" t="s">
        <v>36</v>
      </c>
    </row>
    <row r="733" spans="1:6" x14ac:dyDescent="0.3">
      <c r="A733" s="8" t="s">
        <v>1309</v>
      </c>
      <c r="B733" s="8" t="s">
        <v>74</v>
      </c>
      <c r="C733" s="8" t="s">
        <v>34</v>
      </c>
      <c r="D733" s="8" t="s">
        <v>34</v>
      </c>
      <c r="E733" s="29" t="s">
        <v>36</v>
      </c>
      <c r="F733" s="29" t="s">
        <v>36</v>
      </c>
    </row>
    <row r="734" spans="1:6" x14ac:dyDescent="0.3">
      <c r="A734" s="8" t="s">
        <v>1310</v>
      </c>
      <c r="B734" s="8" t="s">
        <v>74</v>
      </c>
      <c r="C734" s="8" t="s">
        <v>34</v>
      </c>
      <c r="D734" s="8" t="s">
        <v>34</v>
      </c>
      <c r="E734" s="29" t="s">
        <v>36</v>
      </c>
      <c r="F734" s="29" t="s">
        <v>36</v>
      </c>
    </row>
    <row r="735" spans="1:6" x14ac:dyDescent="0.3">
      <c r="A735" s="8" t="s">
        <v>1311</v>
      </c>
      <c r="B735" s="8" t="s">
        <v>74</v>
      </c>
      <c r="C735" s="8" t="s">
        <v>34</v>
      </c>
      <c r="D735" s="8" t="s">
        <v>34</v>
      </c>
      <c r="E735" s="29" t="s">
        <v>36</v>
      </c>
      <c r="F735" s="29" t="s">
        <v>36</v>
      </c>
    </row>
    <row r="736" spans="1:6" x14ac:dyDescent="0.3">
      <c r="A736" s="8" t="s">
        <v>1312</v>
      </c>
      <c r="B736" s="8" t="s">
        <v>74</v>
      </c>
      <c r="C736" s="8" t="s">
        <v>34</v>
      </c>
      <c r="D736" s="8" t="s">
        <v>34</v>
      </c>
      <c r="E736" s="29" t="s">
        <v>36</v>
      </c>
      <c r="F736" s="29" t="s">
        <v>36</v>
      </c>
    </row>
    <row r="737" spans="1:6" x14ac:dyDescent="0.3">
      <c r="A737" s="8" t="s">
        <v>1313</v>
      </c>
      <c r="B737" s="8" t="s">
        <v>74</v>
      </c>
      <c r="C737" s="8" t="s">
        <v>34</v>
      </c>
      <c r="D737" s="8" t="s">
        <v>34</v>
      </c>
      <c r="E737" s="29" t="s">
        <v>36</v>
      </c>
      <c r="F737" s="29" t="s">
        <v>36</v>
      </c>
    </row>
    <row r="738" spans="1:6" x14ac:dyDescent="0.3">
      <c r="A738" s="8" t="s">
        <v>1314</v>
      </c>
      <c r="B738" s="8" t="s">
        <v>74</v>
      </c>
      <c r="C738" s="8" t="s">
        <v>34</v>
      </c>
      <c r="D738" s="8" t="s">
        <v>34</v>
      </c>
      <c r="E738" s="29" t="s">
        <v>36</v>
      </c>
      <c r="F738" s="29" t="s">
        <v>36</v>
      </c>
    </row>
    <row r="739" spans="1:6" x14ac:dyDescent="0.3">
      <c r="A739" s="8" t="s">
        <v>1315</v>
      </c>
      <c r="B739" s="8" t="s">
        <v>74</v>
      </c>
      <c r="C739" s="8" t="s">
        <v>34</v>
      </c>
      <c r="D739" s="8" t="s">
        <v>34</v>
      </c>
      <c r="E739" s="29" t="s">
        <v>36</v>
      </c>
      <c r="F739" s="29" t="s">
        <v>36</v>
      </c>
    </row>
    <row r="740" spans="1:6" x14ac:dyDescent="0.3">
      <c r="A740" s="8" t="s">
        <v>1316</v>
      </c>
      <c r="B740" s="8" t="s">
        <v>74</v>
      </c>
      <c r="C740" s="8" t="s">
        <v>34</v>
      </c>
      <c r="D740" s="8" t="s">
        <v>34</v>
      </c>
      <c r="E740" s="29" t="s">
        <v>36</v>
      </c>
      <c r="F740" s="29" t="s">
        <v>36</v>
      </c>
    </row>
    <row r="741" spans="1:6" x14ac:dyDescent="0.3">
      <c r="A741" s="8" t="s">
        <v>1317</v>
      </c>
      <c r="B741" s="8" t="s">
        <v>74</v>
      </c>
      <c r="C741" s="8" t="s">
        <v>34</v>
      </c>
      <c r="D741" s="8" t="s">
        <v>34</v>
      </c>
      <c r="E741" s="29" t="s">
        <v>36</v>
      </c>
      <c r="F741" s="29" t="s">
        <v>36</v>
      </c>
    </row>
    <row r="742" spans="1:6" x14ac:dyDescent="0.3">
      <c r="A742" s="8" t="s">
        <v>1318</v>
      </c>
      <c r="B742" s="8" t="s">
        <v>74</v>
      </c>
      <c r="C742" s="8" t="s">
        <v>34</v>
      </c>
      <c r="D742" s="8" t="s">
        <v>34</v>
      </c>
      <c r="E742" s="29" t="s">
        <v>36</v>
      </c>
      <c r="F742" s="29" t="s">
        <v>36</v>
      </c>
    </row>
    <row r="743" spans="1:6" x14ac:dyDescent="0.3">
      <c r="A743" s="8" t="s">
        <v>1319</v>
      </c>
      <c r="B743" s="8" t="s">
        <v>74</v>
      </c>
      <c r="C743" s="8" t="s">
        <v>34</v>
      </c>
      <c r="D743" s="8" t="s">
        <v>34</v>
      </c>
      <c r="E743" s="29" t="s">
        <v>36</v>
      </c>
      <c r="F743" s="29" t="s">
        <v>36</v>
      </c>
    </row>
    <row r="744" spans="1:6" x14ac:dyDescent="0.3">
      <c r="A744" s="8" t="s">
        <v>1320</v>
      </c>
      <c r="B744" s="8" t="s">
        <v>74</v>
      </c>
      <c r="C744" s="8" t="s">
        <v>34</v>
      </c>
      <c r="D744" s="8" t="s">
        <v>34</v>
      </c>
      <c r="E744" s="29" t="s">
        <v>36</v>
      </c>
      <c r="F744" s="29" t="s">
        <v>36</v>
      </c>
    </row>
    <row r="745" spans="1:6" x14ac:dyDescent="0.3">
      <c r="A745" s="8" t="s">
        <v>1321</v>
      </c>
      <c r="B745" s="8" t="s">
        <v>74</v>
      </c>
      <c r="C745" s="8" t="s">
        <v>34</v>
      </c>
      <c r="D745" s="8" t="s">
        <v>34</v>
      </c>
      <c r="E745" s="29" t="s">
        <v>36</v>
      </c>
      <c r="F745" s="29" t="s">
        <v>36</v>
      </c>
    </row>
    <row r="746" spans="1:6" x14ac:dyDescent="0.3">
      <c r="A746" s="8" t="s">
        <v>1322</v>
      </c>
      <c r="B746" s="8" t="s">
        <v>74</v>
      </c>
      <c r="C746" s="8" t="s">
        <v>34</v>
      </c>
      <c r="D746" s="8" t="s">
        <v>34</v>
      </c>
      <c r="E746" s="29" t="s">
        <v>36</v>
      </c>
      <c r="F746" s="29" t="s">
        <v>36</v>
      </c>
    </row>
    <row r="747" spans="1:6" x14ac:dyDescent="0.3">
      <c r="A747" s="8" t="s">
        <v>1323</v>
      </c>
      <c r="B747" s="8" t="s">
        <v>74</v>
      </c>
      <c r="C747" s="8" t="s">
        <v>34</v>
      </c>
      <c r="D747" s="8" t="s">
        <v>34</v>
      </c>
      <c r="E747" s="29" t="s">
        <v>36</v>
      </c>
      <c r="F747" s="29" t="s">
        <v>36</v>
      </c>
    </row>
    <row r="748" spans="1:6" x14ac:dyDescent="0.3">
      <c r="A748" s="8" t="s">
        <v>1324</v>
      </c>
      <c r="B748" s="8" t="s">
        <v>74</v>
      </c>
      <c r="C748" s="8" t="s">
        <v>34</v>
      </c>
      <c r="D748" s="8" t="s">
        <v>34</v>
      </c>
      <c r="E748" s="29" t="s">
        <v>36</v>
      </c>
      <c r="F748" s="29" t="s">
        <v>36</v>
      </c>
    </row>
    <row r="749" spans="1:6" x14ac:dyDescent="0.3">
      <c r="A749" s="8" t="s">
        <v>1325</v>
      </c>
      <c r="B749" s="8" t="s">
        <v>74</v>
      </c>
      <c r="C749" s="8" t="s">
        <v>34</v>
      </c>
      <c r="D749" s="8" t="s">
        <v>34</v>
      </c>
      <c r="E749" s="29" t="s">
        <v>36</v>
      </c>
      <c r="F749" s="29" t="s">
        <v>36</v>
      </c>
    </row>
    <row r="750" spans="1:6" x14ac:dyDescent="0.3">
      <c r="A750" s="8" t="s">
        <v>1326</v>
      </c>
      <c r="B750" s="8" t="s">
        <v>74</v>
      </c>
      <c r="C750" s="8" t="s">
        <v>34</v>
      </c>
      <c r="D750" s="8" t="s">
        <v>34</v>
      </c>
      <c r="E750" s="29" t="s">
        <v>36</v>
      </c>
      <c r="F750" s="29" t="s">
        <v>36</v>
      </c>
    </row>
    <row r="751" spans="1:6" x14ac:dyDescent="0.3">
      <c r="A751" s="8" t="s">
        <v>1327</v>
      </c>
      <c r="B751" s="8" t="s">
        <v>74</v>
      </c>
      <c r="C751" s="8" t="s">
        <v>34</v>
      </c>
      <c r="D751" s="8" t="s">
        <v>34</v>
      </c>
      <c r="E751" s="29" t="s">
        <v>36</v>
      </c>
      <c r="F751" s="29" t="s">
        <v>36</v>
      </c>
    </row>
    <row r="752" spans="1:6" x14ac:dyDescent="0.3">
      <c r="A752" s="8" t="s">
        <v>1328</v>
      </c>
      <c r="B752" s="8" t="s">
        <v>74</v>
      </c>
      <c r="C752" s="8" t="s">
        <v>34</v>
      </c>
      <c r="D752" s="8" t="s">
        <v>34</v>
      </c>
      <c r="E752" s="29" t="s">
        <v>36</v>
      </c>
      <c r="F752" s="29" t="s">
        <v>36</v>
      </c>
    </row>
    <row r="753" spans="1:6" x14ac:dyDescent="0.3">
      <c r="A753" s="8" t="s">
        <v>1329</v>
      </c>
      <c r="B753" s="8" t="s">
        <v>74</v>
      </c>
      <c r="C753" s="8" t="s">
        <v>34</v>
      </c>
      <c r="D753" s="8" t="s">
        <v>34</v>
      </c>
      <c r="E753" s="29" t="s">
        <v>36</v>
      </c>
      <c r="F753" s="29" t="s">
        <v>36</v>
      </c>
    </row>
    <row r="754" spans="1:6" x14ac:dyDescent="0.3">
      <c r="A754" s="8" t="s">
        <v>1330</v>
      </c>
      <c r="B754" s="8" t="s">
        <v>74</v>
      </c>
      <c r="C754" s="8" t="s">
        <v>34</v>
      </c>
      <c r="D754" s="8" t="s">
        <v>34</v>
      </c>
      <c r="E754" s="29" t="s">
        <v>36</v>
      </c>
      <c r="F754" s="29" t="s">
        <v>36</v>
      </c>
    </row>
    <row r="755" spans="1:6" x14ac:dyDescent="0.3">
      <c r="A755" s="8" t="s">
        <v>1331</v>
      </c>
      <c r="B755" s="8" t="s">
        <v>74</v>
      </c>
      <c r="C755" s="8" t="s">
        <v>34</v>
      </c>
      <c r="D755" s="8" t="s">
        <v>34</v>
      </c>
      <c r="E755" s="29" t="s">
        <v>36</v>
      </c>
      <c r="F755" s="29" t="s">
        <v>36</v>
      </c>
    </row>
    <row r="756" spans="1:6" x14ac:dyDescent="0.3">
      <c r="A756" s="8" t="s">
        <v>1332</v>
      </c>
      <c r="B756" s="8" t="s">
        <v>74</v>
      </c>
      <c r="C756" s="8" t="s">
        <v>34</v>
      </c>
      <c r="D756" s="8" t="s">
        <v>34</v>
      </c>
      <c r="E756" s="29" t="s">
        <v>36</v>
      </c>
      <c r="F756" s="29" t="s">
        <v>36</v>
      </c>
    </row>
    <row r="757" spans="1:6" x14ac:dyDescent="0.3">
      <c r="A757" s="8" t="s">
        <v>1333</v>
      </c>
      <c r="B757" s="8" t="s">
        <v>74</v>
      </c>
      <c r="C757" s="8" t="s">
        <v>34</v>
      </c>
      <c r="D757" s="8" t="s">
        <v>34</v>
      </c>
      <c r="E757" s="29" t="s">
        <v>36</v>
      </c>
      <c r="F757" s="29" t="s">
        <v>36</v>
      </c>
    </row>
    <row r="758" spans="1:6" x14ac:dyDescent="0.3">
      <c r="A758" s="8" t="s">
        <v>1334</v>
      </c>
      <c r="B758" s="8" t="s">
        <v>74</v>
      </c>
      <c r="C758" s="8" t="s">
        <v>34</v>
      </c>
      <c r="D758" s="8" t="s">
        <v>34</v>
      </c>
      <c r="E758" s="29" t="s">
        <v>36</v>
      </c>
      <c r="F758" s="29" t="s">
        <v>36</v>
      </c>
    </row>
    <row r="759" spans="1:6" x14ac:dyDescent="0.3">
      <c r="A759" s="8" t="s">
        <v>1335</v>
      </c>
      <c r="B759" s="8" t="s">
        <v>74</v>
      </c>
      <c r="C759" s="8" t="s">
        <v>34</v>
      </c>
      <c r="D759" s="8" t="s">
        <v>34</v>
      </c>
      <c r="E759" s="29" t="s">
        <v>36</v>
      </c>
      <c r="F759" s="29" t="s">
        <v>36</v>
      </c>
    </row>
    <row r="760" spans="1:6" x14ac:dyDescent="0.3">
      <c r="A760" s="8" t="s">
        <v>1336</v>
      </c>
      <c r="B760" s="8" t="s">
        <v>74</v>
      </c>
      <c r="C760" s="8" t="s">
        <v>34</v>
      </c>
      <c r="D760" s="8" t="s">
        <v>34</v>
      </c>
      <c r="E760" s="29" t="s">
        <v>36</v>
      </c>
      <c r="F760" s="29" t="s">
        <v>36</v>
      </c>
    </row>
    <row r="761" spans="1:6" x14ac:dyDescent="0.3">
      <c r="A761" s="8" t="s">
        <v>1337</v>
      </c>
      <c r="B761" s="8" t="s">
        <v>74</v>
      </c>
      <c r="C761" s="8" t="s">
        <v>34</v>
      </c>
      <c r="D761" s="8" t="s">
        <v>34</v>
      </c>
      <c r="E761" s="29" t="s">
        <v>36</v>
      </c>
      <c r="F761" s="29" t="s">
        <v>36</v>
      </c>
    </row>
    <row r="762" spans="1:6" x14ac:dyDescent="0.3">
      <c r="A762" s="8" t="s">
        <v>1338</v>
      </c>
      <c r="B762" s="8" t="s">
        <v>74</v>
      </c>
      <c r="C762" s="8" t="s">
        <v>34</v>
      </c>
      <c r="D762" s="8" t="s">
        <v>34</v>
      </c>
      <c r="E762" s="29" t="s">
        <v>36</v>
      </c>
      <c r="F762" s="29" t="s">
        <v>36</v>
      </c>
    </row>
    <row r="763" spans="1:6" x14ac:dyDescent="0.3">
      <c r="A763" s="8" t="s">
        <v>1339</v>
      </c>
      <c r="B763" s="8" t="s">
        <v>74</v>
      </c>
      <c r="C763" s="8" t="s">
        <v>34</v>
      </c>
      <c r="D763" s="8" t="s">
        <v>34</v>
      </c>
      <c r="E763" s="29" t="s">
        <v>36</v>
      </c>
      <c r="F763" s="29" t="s">
        <v>36</v>
      </c>
    </row>
    <row r="764" spans="1:6" x14ac:dyDescent="0.3">
      <c r="A764" s="8" t="s">
        <v>1340</v>
      </c>
      <c r="B764" s="8" t="s">
        <v>74</v>
      </c>
      <c r="C764" s="8" t="s">
        <v>34</v>
      </c>
      <c r="D764" s="8" t="s">
        <v>34</v>
      </c>
      <c r="E764" s="29" t="s">
        <v>36</v>
      </c>
      <c r="F764" s="29" t="s">
        <v>36</v>
      </c>
    </row>
    <row r="765" spans="1:6" x14ac:dyDescent="0.3">
      <c r="A765" s="8" t="s">
        <v>1341</v>
      </c>
      <c r="B765" s="8" t="s">
        <v>74</v>
      </c>
      <c r="C765" s="8" t="s">
        <v>34</v>
      </c>
      <c r="D765" s="8" t="s">
        <v>34</v>
      </c>
      <c r="E765" s="29" t="s">
        <v>36</v>
      </c>
      <c r="F765" s="29" t="s">
        <v>36</v>
      </c>
    </row>
    <row r="766" spans="1:6" x14ac:dyDescent="0.3">
      <c r="A766" s="8" t="s">
        <v>1342</v>
      </c>
      <c r="B766" s="8" t="s">
        <v>74</v>
      </c>
      <c r="C766" s="8" t="s">
        <v>34</v>
      </c>
      <c r="D766" s="8" t="s">
        <v>34</v>
      </c>
      <c r="E766" s="29" t="s">
        <v>36</v>
      </c>
      <c r="F766" s="29" t="s">
        <v>36</v>
      </c>
    </row>
    <row r="767" spans="1:6" x14ac:dyDescent="0.3">
      <c r="A767" s="8" t="s">
        <v>1343</v>
      </c>
      <c r="B767" s="8" t="s">
        <v>74</v>
      </c>
      <c r="C767" s="8" t="s">
        <v>34</v>
      </c>
      <c r="D767" s="8" t="s">
        <v>34</v>
      </c>
      <c r="E767" s="29" t="s">
        <v>36</v>
      </c>
      <c r="F767" s="29" t="s">
        <v>36</v>
      </c>
    </row>
    <row r="768" spans="1:6" x14ac:dyDescent="0.3">
      <c r="A768" s="8" t="s">
        <v>1344</v>
      </c>
      <c r="B768" s="8" t="s">
        <v>74</v>
      </c>
      <c r="C768" s="8" t="s">
        <v>34</v>
      </c>
      <c r="D768" s="8" t="s">
        <v>34</v>
      </c>
      <c r="E768" s="29" t="s">
        <v>36</v>
      </c>
      <c r="F768" s="29" t="s">
        <v>36</v>
      </c>
    </row>
    <row r="769" spans="1:6" x14ac:dyDescent="0.3">
      <c r="A769" s="8" t="s">
        <v>1345</v>
      </c>
      <c r="B769" s="8" t="s">
        <v>74</v>
      </c>
      <c r="C769" s="8" t="s">
        <v>34</v>
      </c>
      <c r="D769" s="8" t="s">
        <v>34</v>
      </c>
      <c r="E769" s="29" t="s">
        <v>36</v>
      </c>
      <c r="F769" s="29" t="s">
        <v>36</v>
      </c>
    </row>
    <row r="770" spans="1:6" x14ac:dyDescent="0.3">
      <c r="A770" s="8" t="s">
        <v>1346</v>
      </c>
      <c r="B770" s="8" t="s">
        <v>74</v>
      </c>
      <c r="C770" s="8" t="s">
        <v>34</v>
      </c>
      <c r="D770" s="8" t="s">
        <v>34</v>
      </c>
      <c r="E770" s="29" t="s">
        <v>36</v>
      </c>
      <c r="F770" s="29" t="s">
        <v>36</v>
      </c>
    </row>
    <row r="771" spans="1:6" x14ac:dyDescent="0.3">
      <c r="A771" s="8" t="s">
        <v>1347</v>
      </c>
      <c r="B771" s="8" t="s">
        <v>74</v>
      </c>
      <c r="C771" s="8" t="s">
        <v>34</v>
      </c>
      <c r="D771" s="8" t="s">
        <v>34</v>
      </c>
      <c r="E771" s="29" t="s">
        <v>36</v>
      </c>
      <c r="F771" s="29" t="s">
        <v>36</v>
      </c>
    </row>
    <row r="772" spans="1:6" x14ac:dyDescent="0.3">
      <c r="A772" s="8" t="s">
        <v>1348</v>
      </c>
      <c r="B772" s="8" t="s">
        <v>74</v>
      </c>
      <c r="C772" s="8" t="s">
        <v>34</v>
      </c>
      <c r="D772" s="8" t="s">
        <v>34</v>
      </c>
      <c r="E772" s="29" t="s">
        <v>36</v>
      </c>
      <c r="F772" s="29" t="s">
        <v>36</v>
      </c>
    </row>
    <row r="773" spans="1:6" x14ac:dyDescent="0.3">
      <c r="A773" s="8" t="s">
        <v>1349</v>
      </c>
      <c r="B773" s="8" t="s">
        <v>74</v>
      </c>
      <c r="C773" s="8" t="s">
        <v>34</v>
      </c>
      <c r="D773" s="8" t="s">
        <v>34</v>
      </c>
      <c r="E773" s="29" t="s">
        <v>36</v>
      </c>
      <c r="F773" s="29" t="s">
        <v>36</v>
      </c>
    </row>
    <row r="774" spans="1:6" x14ac:dyDescent="0.3">
      <c r="A774" s="8" t="s">
        <v>1350</v>
      </c>
      <c r="B774" s="8" t="s">
        <v>74</v>
      </c>
      <c r="C774" s="8" t="s">
        <v>34</v>
      </c>
      <c r="D774" s="8" t="s">
        <v>34</v>
      </c>
      <c r="E774" s="29" t="s">
        <v>36</v>
      </c>
      <c r="F774" s="29" t="s">
        <v>36</v>
      </c>
    </row>
    <row r="775" spans="1:6" x14ac:dyDescent="0.3">
      <c r="A775" s="8" t="s">
        <v>1351</v>
      </c>
      <c r="B775" s="8" t="s">
        <v>74</v>
      </c>
      <c r="C775" s="8" t="s">
        <v>34</v>
      </c>
      <c r="D775" s="8" t="s">
        <v>34</v>
      </c>
      <c r="E775" s="29" t="s">
        <v>36</v>
      </c>
      <c r="F775" s="29" t="s">
        <v>36</v>
      </c>
    </row>
    <row r="776" spans="1:6" x14ac:dyDescent="0.3">
      <c r="A776" s="8" t="s">
        <v>1352</v>
      </c>
      <c r="B776" s="8" t="s">
        <v>74</v>
      </c>
      <c r="C776" s="8" t="s">
        <v>34</v>
      </c>
      <c r="D776" s="8" t="s">
        <v>34</v>
      </c>
      <c r="E776" s="29" t="s">
        <v>36</v>
      </c>
      <c r="F776" s="29" t="s">
        <v>36</v>
      </c>
    </row>
    <row r="777" spans="1:6" x14ac:dyDescent="0.3">
      <c r="A777" s="8" t="s">
        <v>1353</v>
      </c>
      <c r="B777" s="8" t="s">
        <v>74</v>
      </c>
      <c r="C777" s="8" t="s">
        <v>34</v>
      </c>
      <c r="D777" s="8" t="s">
        <v>34</v>
      </c>
      <c r="E777" s="29" t="s">
        <v>36</v>
      </c>
      <c r="F777" s="29" t="s">
        <v>36</v>
      </c>
    </row>
    <row r="778" spans="1:6" x14ac:dyDescent="0.3">
      <c r="A778" s="8" t="s">
        <v>1354</v>
      </c>
      <c r="B778" s="8" t="s">
        <v>74</v>
      </c>
      <c r="C778" s="8" t="s">
        <v>34</v>
      </c>
      <c r="D778" s="8" t="s">
        <v>34</v>
      </c>
      <c r="E778" s="29" t="s">
        <v>36</v>
      </c>
      <c r="F778" s="29" t="s">
        <v>36</v>
      </c>
    </row>
    <row r="779" spans="1:6" x14ac:dyDescent="0.3">
      <c r="A779" s="8" t="s">
        <v>1355</v>
      </c>
      <c r="B779" s="8" t="s">
        <v>74</v>
      </c>
      <c r="C779" s="8" t="s">
        <v>34</v>
      </c>
      <c r="D779" s="8" t="s">
        <v>34</v>
      </c>
      <c r="E779" s="29" t="s">
        <v>36</v>
      </c>
      <c r="F779" s="29" t="s">
        <v>36</v>
      </c>
    </row>
    <row r="780" spans="1:6" x14ac:dyDescent="0.3">
      <c r="A780" s="8" t="s">
        <v>1356</v>
      </c>
      <c r="B780" s="8" t="s">
        <v>74</v>
      </c>
      <c r="C780" s="8" t="s">
        <v>34</v>
      </c>
      <c r="D780" s="8" t="s">
        <v>34</v>
      </c>
      <c r="E780" s="29" t="s">
        <v>36</v>
      </c>
      <c r="F780" s="29" t="s">
        <v>36</v>
      </c>
    </row>
    <row r="781" spans="1:6" x14ac:dyDescent="0.3">
      <c r="A781" s="8" t="s">
        <v>1357</v>
      </c>
      <c r="B781" s="8" t="s">
        <v>74</v>
      </c>
      <c r="C781" s="8" t="s">
        <v>34</v>
      </c>
      <c r="D781" s="8" t="s">
        <v>34</v>
      </c>
      <c r="E781" s="29" t="s">
        <v>36</v>
      </c>
      <c r="F781" s="29" t="s">
        <v>36</v>
      </c>
    </row>
    <row r="782" spans="1:6" x14ac:dyDescent="0.3">
      <c r="A782" s="8" t="s">
        <v>1358</v>
      </c>
      <c r="B782" s="8" t="s">
        <v>74</v>
      </c>
      <c r="C782" s="8" t="s">
        <v>34</v>
      </c>
      <c r="D782" s="8" t="s">
        <v>34</v>
      </c>
      <c r="E782" s="29" t="s">
        <v>36</v>
      </c>
      <c r="F782" s="29" t="s">
        <v>36</v>
      </c>
    </row>
    <row r="783" spans="1:6" x14ac:dyDescent="0.3">
      <c r="A783" s="8" t="s">
        <v>1359</v>
      </c>
      <c r="B783" s="8" t="s">
        <v>74</v>
      </c>
      <c r="C783" s="8" t="s">
        <v>34</v>
      </c>
      <c r="D783" s="8" t="s">
        <v>34</v>
      </c>
      <c r="E783" s="29" t="s">
        <v>36</v>
      </c>
      <c r="F783" s="29" t="s">
        <v>36</v>
      </c>
    </row>
    <row r="784" spans="1:6" x14ac:dyDescent="0.3">
      <c r="A784" s="8" t="s">
        <v>1360</v>
      </c>
      <c r="B784" s="8" t="s">
        <v>74</v>
      </c>
      <c r="C784" s="8" t="s">
        <v>34</v>
      </c>
      <c r="D784" s="8" t="s">
        <v>34</v>
      </c>
      <c r="E784" s="29" t="s">
        <v>36</v>
      </c>
      <c r="F784" s="29" t="s">
        <v>36</v>
      </c>
    </row>
    <row r="785" spans="1:6" x14ac:dyDescent="0.3">
      <c r="A785" s="8" t="s">
        <v>1361</v>
      </c>
      <c r="B785" s="8" t="s">
        <v>74</v>
      </c>
      <c r="C785" s="8" t="s">
        <v>34</v>
      </c>
      <c r="D785" s="8" t="s">
        <v>34</v>
      </c>
      <c r="E785" s="29" t="s">
        <v>36</v>
      </c>
      <c r="F785" s="29" t="s">
        <v>36</v>
      </c>
    </row>
    <row r="786" spans="1:6" x14ac:dyDescent="0.3">
      <c r="A786" s="8" t="s">
        <v>1362</v>
      </c>
      <c r="B786" s="8" t="s">
        <v>74</v>
      </c>
      <c r="C786" s="8" t="s">
        <v>34</v>
      </c>
      <c r="D786" s="8" t="s">
        <v>34</v>
      </c>
      <c r="E786" s="29" t="s">
        <v>36</v>
      </c>
      <c r="F786" s="29" t="s">
        <v>36</v>
      </c>
    </row>
    <row r="787" spans="1:6" x14ac:dyDescent="0.3">
      <c r="A787" s="8" t="s">
        <v>1363</v>
      </c>
      <c r="B787" s="8" t="s">
        <v>74</v>
      </c>
      <c r="C787" s="8" t="s">
        <v>34</v>
      </c>
      <c r="D787" s="8" t="s">
        <v>34</v>
      </c>
      <c r="E787" s="29" t="s">
        <v>36</v>
      </c>
      <c r="F787" s="29" t="s">
        <v>36</v>
      </c>
    </row>
    <row r="788" spans="1:6" x14ac:dyDescent="0.3">
      <c r="A788" s="8" t="s">
        <v>1364</v>
      </c>
      <c r="B788" s="8" t="s">
        <v>74</v>
      </c>
      <c r="C788" s="8" t="s">
        <v>34</v>
      </c>
      <c r="D788" s="8" t="s">
        <v>34</v>
      </c>
      <c r="E788" s="29" t="s">
        <v>36</v>
      </c>
      <c r="F788" s="29" t="s">
        <v>36</v>
      </c>
    </row>
    <row r="789" spans="1:6" x14ac:dyDescent="0.3">
      <c r="A789" s="8" t="s">
        <v>1365</v>
      </c>
      <c r="B789" s="8" t="s">
        <v>74</v>
      </c>
      <c r="C789" s="8" t="s">
        <v>34</v>
      </c>
      <c r="D789" s="8" t="s">
        <v>34</v>
      </c>
      <c r="E789" s="29" t="s">
        <v>36</v>
      </c>
      <c r="F789" s="29" t="s">
        <v>36</v>
      </c>
    </row>
    <row r="790" spans="1:6" x14ac:dyDescent="0.3">
      <c r="A790" s="8" t="s">
        <v>1366</v>
      </c>
      <c r="B790" s="8" t="s">
        <v>74</v>
      </c>
      <c r="C790" s="8" t="s">
        <v>34</v>
      </c>
      <c r="D790" s="8" t="s">
        <v>34</v>
      </c>
      <c r="E790" s="29" t="s">
        <v>36</v>
      </c>
      <c r="F790" s="29" t="s">
        <v>36</v>
      </c>
    </row>
    <row r="791" spans="1:6" x14ac:dyDescent="0.3">
      <c r="A791" s="8" t="s">
        <v>1367</v>
      </c>
      <c r="B791" s="8" t="s">
        <v>74</v>
      </c>
      <c r="C791" s="8" t="s">
        <v>34</v>
      </c>
      <c r="D791" s="8" t="s">
        <v>34</v>
      </c>
      <c r="E791" s="29" t="s">
        <v>36</v>
      </c>
      <c r="F791" s="29" t="s">
        <v>36</v>
      </c>
    </row>
    <row r="792" spans="1:6" x14ac:dyDescent="0.3">
      <c r="A792" s="8" t="s">
        <v>1368</v>
      </c>
      <c r="B792" s="8" t="s">
        <v>74</v>
      </c>
      <c r="C792" s="8" t="s">
        <v>34</v>
      </c>
      <c r="D792" s="8" t="s">
        <v>34</v>
      </c>
      <c r="E792" s="29" t="s">
        <v>36</v>
      </c>
      <c r="F792" s="29" t="s">
        <v>36</v>
      </c>
    </row>
    <row r="793" spans="1:6" x14ac:dyDescent="0.3">
      <c r="A793" s="8" t="s">
        <v>1369</v>
      </c>
      <c r="B793" s="8" t="s">
        <v>74</v>
      </c>
      <c r="C793" s="8" t="s">
        <v>34</v>
      </c>
      <c r="D793" s="8" t="s">
        <v>34</v>
      </c>
      <c r="E793" s="29" t="s">
        <v>36</v>
      </c>
      <c r="F793" s="29" t="s">
        <v>36</v>
      </c>
    </row>
    <row r="794" spans="1:6" x14ac:dyDescent="0.3">
      <c r="A794" s="8" t="s">
        <v>1370</v>
      </c>
      <c r="B794" s="8" t="s">
        <v>74</v>
      </c>
      <c r="C794" s="8" t="s">
        <v>34</v>
      </c>
      <c r="D794" s="8" t="s">
        <v>34</v>
      </c>
      <c r="E794" s="29" t="s">
        <v>36</v>
      </c>
      <c r="F794" s="29" t="s">
        <v>36</v>
      </c>
    </row>
    <row r="795" spans="1:6" x14ac:dyDescent="0.3">
      <c r="A795" s="8" t="s">
        <v>1371</v>
      </c>
      <c r="B795" s="8" t="s">
        <v>74</v>
      </c>
      <c r="C795" s="8" t="s">
        <v>34</v>
      </c>
      <c r="D795" s="8" t="s">
        <v>34</v>
      </c>
      <c r="E795" s="29" t="s">
        <v>36</v>
      </c>
      <c r="F795" s="29" t="s">
        <v>36</v>
      </c>
    </row>
    <row r="796" spans="1:6" x14ac:dyDescent="0.3">
      <c r="A796" s="8" t="s">
        <v>1372</v>
      </c>
      <c r="B796" s="8" t="s">
        <v>74</v>
      </c>
      <c r="C796" s="8" t="s">
        <v>34</v>
      </c>
      <c r="D796" s="8" t="s">
        <v>34</v>
      </c>
      <c r="E796" s="29" t="s">
        <v>36</v>
      </c>
      <c r="F796" s="29" t="s">
        <v>36</v>
      </c>
    </row>
    <row r="797" spans="1:6" x14ac:dyDescent="0.3">
      <c r="A797" s="8" t="s">
        <v>1373</v>
      </c>
      <c r="B797" s="8" t="s">
        <v>74</v>
      </c>
      <c r="C797" s="8" t="s">
        <v>34</v>
      </c>
      <c r="D797" s="8" t="s">
        <v>34</v>
      </c>
      <c r="E797" s="29" t="s">
        <v>36</v>
      </c>
      <c r="F797" s="29" t="s">
        <v>36</v>
      </c>
    </row>
    <row r="798" spans="1:6" x14ac:dyDescent="0.3">
      <c r="A798" s="8" t="s">
        <v>1374</v>
      </c>
      <c r="B798" s="8" t="s">
        <v>74</v>
      </c>
      <c r="C798" s="8" t="s">
        <v>34</v>
      </c>
      <c r="D798" s="8" t="s">
        <v>34</v>
      </c>
      <c r="E798" s="29" t="s">
        <v>36</v>
      </c>
      <c r="F798" s="29" t="s">
        <v>36</v>
      </c>
    </row>
    <row r="799" spans="1:6" x14ac:dyDescent="0.3">
      <c r="A799" s="8" t="s">
        <v>1375</v>
      </c>
      <c r="B799" s="8" t="s">
        <v>1376</v>
      </c>
      <c r="C799" s="8" t="s">
        <v>1377</v>
      </c>
      <c r="D799" s="8" t="s">
        <v>42</v>
      </c>
      <c r="E799" s="29">
        <v>87419.5</v>
      </c>
      <c r="F799" s="29">
        <v>159851.5</v>
      </c>
    </row>
    <row r="800" spans="1:6" x14ac:dyDescent="0.3">
      <c r="A800" s="8" t="s">
        <v>1378</v>
      </c>
      <c r="B800" s="8" t="s">
        <v>1379</v>
      </c>
      <c r="C800" s="8" t="s">
        <v>1380</v>
      </c>
      <c r="D800" s="8" t="s">
        <v>42</v>
      </c>
      <c r="E800" s="29">
        <v>54886.95</v>
      </c>
      <c r="F800" s="29">
        <v>104837</v>
      </c>
    </row>
    <row r="801" spans="1:6" x14ac:dyDescent="0.3">
      <c r="A801" s="8" t="s">
        <v>1381</v>
      </c>
      <c r="B801" s="8" t="s">
        <v>1382</v>
      </c>
      <c r="C801" s="8" t="s">
        <v>1383</v>
      </c>
      <c r="D801" s="8" t="s">
        <v>42</v>
      </c>
      <c r="E801" s="29">
        <v>1.79739</v>
      </c>
      <c r="F801" s="29">
        <v>2.5444800000000001</v>
      </c>
    </row>
    <row r="802" spans="1:6" x14ac:dyDescent="0.3">
      <c r="A802" s="8" t="s">
        <v>1384</v>
      </c>
      <c r="B802" s="8" t="s">
        <v>1385</v>
      </c>
      <c r="C802" s="55" t="s">
        <v>3900</v>
      </c>
      <c r="D802" s="8" t="s">
        <v>489</v>
      </c>
      <c r="E802" s="29">
        <v>890.5</v>
      </c>
      <c r="F802" s="29">
        <v>3198</v>
      </c>
    </row>
    <row r="803" spans="1:6" x14ac:dyDescent="0.3">
      <c r="A803" s="8" t="s">
        <v>1386</v>
      </c>
      <c r="B803" s="8" t="s">
        <v>1387</v>
      </c>
      <c r="C803" s="8" t="s">
        <v>1388</v>
      </c>
      <c r="D803" s="8" t="s">
        <v>489</v>
      </c>
      <c r="E803" s="29">
        <v>767</v>
      </c>
      <c r="F803" s="29">
        <v>2877.5</v>
      </c>
    </row>
    <row r="804" spans="1:6" x14ac:dyDescent="0.3">
      <c r="A804" s="8" t="s">
        <v>1389</v>
      </c>
      <c r="B804" s="8" t="s">
        <v>1390</v>
      </c>
      <c r="C804" s="8" t="s">
        <v>1391</v>
      </c>
      <c r="D804" s="8" t="s">
        <v>489</v>
      </c>
      <c r="E804" s="29">
        <v>2561</v>
      </c>
      <c r="F804" s="29">
        <v>8265.5</v>
      </c>
    </row>
    <row r="805" spans="1:6" x14ac:dyDescent="0.3">
      <c r="A805" s="8" t="s">
        <v>1392</v>
      </c>
      <c r="B805" s="8" t="s">
        <v>1393</v>
      </c>
      <c r="C805" s="8" t="s">
        <v>1394</v>
      </c>
      <c r="D805" s="8" t="s">
        <v>489</v>
      </c>
      <c r="E805" s="29">
        <v>1560</v>
      </c>
      <c r="F805" s="29">
        <v>4412.5</v>
      </c>
    </row>
    <row r="806" spans="1:6" x14ac:dyDescent="0.3">
      <c r="A806" s="8" t="s">
        <v>1395</v>
      </c>
      <c r="B806" s="8" t="s">
        <v>1396</v>
      </c>
      <c r="C806" s="8" t="s">
        <v>1397</v>
      </c>
      <c r="D806" s="8" t="s">
        <v>489</v>
      </c>
      <c r="E806" s="29">
        <v>643</v>
      </c>
      <c r="F806" s="29">
        <v>3526.5</v>
      </c>
    </row>
    <row r="807" spans="1:6" x14ac:dyDescent="0.3">
      <c r="A807" s="8" t="s">
        <v>1398</v>
      </c>
      <c r="B807" s="8" t="s">
        <v>1399</v>
      </c>
      <c r="C807" s="8" t="s">
        <v>1400</v>
      </c>
      <c r="D807" s="8" t="s">
        <v>489</v>
      </c>
      <c r="E807" s="29">
        <v>4620.5</v>
      </c>
      <c r="F807" s="29">
        <v>11970</v>
      </c>
    </row>
    <row r="808" spans="1:6" x14ac:dyDescent="0.3">
      <c r="A808" s="8" t="s">
        <v>1401</v>
      </c>
      <c r="B808" s="8" t="s">
        <v>1402</v>
      </c>
      <c r="C808" s="8" t="s">
        <v>1403</v>
      </c>
      <c r="D808" s="8" t="s">
        <v>489</v>
      </c>
      <c r="E808" s="29">
        <v>5475.5</v>
      </c>
      <c r="F808" s="29">
        <v>16147</v>
      </c>
    </row>
    <row r="809" spans="1:6" x14ac:dyDescent="0.3">
      <c r="A809" s="8" t="s">
        <v>1404</v>
      </c>
      <c r="B809" s="8" t="s">
        <v>1405</v>
      </c>
      <c r="C809" s="8" t="s">
        <v>1406</v>
      </c>
      <c r="D809" s="8" t="s">
        <v>489</v>
      </c>
      <c r="E809" s="29">
        <v>4914</v>
      </c>
      <c r="F809" s="29">
        <v>14228.5</v>
      </c>
    </row>
    <row r="810" spans="1:6" x14ac:dyDescent="0.3">
      <c r="A810" s="8" t="s">
        <v>1407</v>
      </c>
      <c r="B810" s="8" t="s">
        <v>1408</v>
      </c>
      <c r="C810" s="8" t="s">
        <v>1409</v>
      </c>
      <c r="D810" s="8" t="s">
        <v>489</v>
      </c>
      <c r="E810" s="29">
        <v>1234.5</v>
      </c>
      <c r="F810" s="29">
        <v>3229.5</v>
      </c>
    </row>
    <row r="811" spans="1:6" x14ac:dyDescent="0.3">
      <c r="A811" s="8" t="s">
        <v>1410</v>
      </c>
      <c r="B811" s="8" t="s">
        <v>1411</v>
      </c>
      <c r="C811" s="8" t="s">
        <v>1412</v>
      </c>
      <c r="D811" s="8" t="s">
        <v>489</v>
      </c>
      <c r="E811" s="29">
        <v>5736</v>
      </c>
      <c r="F811" s="29">
        <v>16618</v>
      </c>
    </row>
    <row r="812" spans="1:6" x14ac:dyDescent="0.3">
      <c r="A812" s="8" t="s">
        <v>1413</v>
      </c>
      <c r="B812" s="8" t="s">
        <v>1414</v>
      </c>
      <c r="C812" s="8" t="s">
        <v>1415</v>
      </c>
      <c r="D812" s="8" t="s">
        <v>489</v>
      </c>
      <c r="E812" s="29">
        <v>3121.5</v>
      </c>
      <c r="F812" s="29">
        <v>9080.5</v>
      </c>
    </row>
    <row r="813" spans="1:6" x14ac:dyDescent="0.3">
      <c r="A813" s="8" t="s">
        <v>1416</v>
      </c>
      <c r="B813" s="8" t="s">
        <v>1417</v>
      </c>
      <c r="C813" s="8" t="s">
        <v>1418</v>
      </c>
      <c r="D813" s="8" t="s">
        <v>489</v>
      </c>
      <c r="E813" s="29">
        <v>3450</v>
      </c>
      <c r="F813" s="29">
        <v>8726</v>
      </c>
    </row>
    <row r="814" spans="1:6" x14ac:dyDescent="0.3">
      <c r="A814" s="8" t="s">
        <v>1419</v>
      </c>
      <c r="B814" s="8" t="s">
        <v>1420</v>
      </c>
      <c r="C814" s="8" t="s">
        <v>1421</v>
      </c>
      <c r="D814" s="8" t="s">
        <v>489</v>
      </c>
      <c r="E814" s="29">
        <v>2612</v>
      </c>
      <c r="F814" s="29">
        <v>6432.5</v>
      </c>
    </row>
    <row r="815" spans="1:6" x14ac:dyDescent="0.3">
      <c r="A815" s="8" t="s">
        <v>1422</v>
      </c>
      <c r="B815" s="8" t="s">
        <v>1423</v>
      </c>
      <c r="C815" s="8" t="s">
        <v>1424</v>
      </c>
      <c r="D815" s="8" t="s">
        <v>489</v>
      </c>
      <c r="E815" s="29">
        <v>4740.5</v>
      </c>
      <c r="F815" s="29">
        <v>14461.5</v>
      </c>
    </row>
    <row r="816" spans="1:6" x14ac:dyDescent="0.3">
      <c r="A816" s="8" t="s">
        <v>1425</v>
      </c>
      <c r="B816" s="8" t="s">
        <v>1426</v>
      </c>
      <c r="C816" s="8" t="s">
        <v>1427</v>
      </c>
      <c r="D816" s="8" t="s">
        <v>489</v>
      </c>
      <c r="E816" s="29">
        <v>921</v>
      </c>
      <c r="F816" s="29">
        <v>2543</v>
      </c>
    </row>
    <row r="817" spans="1:6" x14ac:dyDescent="0.3">
      <c r="A817" s="8" t="s">
        <v>1428</v>
      </c>
      <c r="B817" s="8" t="s">
        <v>1429</v>
      </c>
      <c r="C817" s="8" t="s">
        <v>1430</v>
      </c>
      <c r="D817" s="8" t="s">
        <v>489</v>
      </c>
      <c r="E817" s="29">
        <v>1680.5</v>
      </c>
      <c r="F817" s="29">
        <v>4990.5</v>
      </c>
    </row>
    <row r="818" spans="1:6" x14ac:dyDescent="0.3">
      <c r="A818" s="8" t="s">
        <v>1431</v>
      </c>
      <c r="B818" s="8" t="s">
        <v>1432</v>
      </c>
      <c r="C818" s="8" t="s">
        <v>1433</v>
      </c>
      <c r="D818" s="8" t="s">
        <v>489</v>
      </c>
      <c r="E818" s="29">
        <v>2058</v>
      </c>
      <c r="F818" s="29">
        <v>6313.5</v>
      </c>
    </row>
    <row r="819" spans="1:6" x14ac:dyDescent="0.3">
      <c r="A819" s="8" t="s">
        <v>1434</v>
      </c>
      <c r="B819" s="8" t="s">
        <v>1435</v>
      </c>
      <c r="C819" s="8" t="s">
        <v>1436</v>
      </c>
      <c r="D819" s="8" t="s">
        <v>489</v>
      </c>
      <c r="E819" s="29">
        <v>1023</v>
      </c>
      <c r="F819" s="29">
        <v>3248.5</v>
      </c>
    </row>
    <row r="820" spans="1:6" x14ac:dyDescent="0.3">
      <c r="A820" s="8" t="s">
        <v>1437</v>
      </c>
      <c r="B820" s="8" t="s">
        <v>1438</v>
      </c>
      <c r="C820" s="8" t="s">
        <v>1439</v>
      </c>
      <c r="D820" s="8" t="s">
        <v>489</v>
      </c>
      <c r="E820" s="29">
        <v>1586</v>
      </c>
      <c r="F820" s="29">
        <v>5051</v>
      </c>
    </row>
    <row r="821" spans="1:6" x14ac:dyDescent="0.3">
      <c r="A821" s="8" t="s">
        <v>1440</v>
      </c>
      <c r="B821" s="8" t="s">
        <v>1441</v>
      </c>
      <c r="C821" s="8" t="s">
        <v>1442</v>
      </c>
      <c r="D821" s="8" t="s">
        <v>489</v>
      </c>
      <c r="E821" s="29">
        <v>967</v>
      </c>
      <c r="F821" s="29">
        <v>3053</v>
      </c>
    </row>
    <row r="822" spans="1:6" x14ac:dyDescent="0.3">
      <c r="A822" s="8" t="s">
        <v>1443</v>
      </c>
      <c r="B822" s="8" t="s">
        <v>1444</v>
      </c>
      <c r="C822" s="8" t="s">
        <v>1445</v>
      </c>
      <c r="D822" s="8" t="s">
        <v>489</v>
      </c>
      <c r="E822" s="29">
        <v>4680.5</v>
      </c>
      <c r="F822" s="29">
        <v>11765</v>
      </c>
    </row>
    <row r="823" spans="1:6" x14ac:dyDescent="0.3">
      <c r="A823" s="8" t="s">
        <v>1446</v>
      </c>
      <c r="B823" s="8" t="s">
        <v>1447</v>
      </c>
      <c r="C823" s="8" t="s">
        <v>1448</v>
      </c>
      <c r="D823" s="8" t="s">
        <v>489</v>
      </c>
      <c r="E823" s="29">
        <v>1090</v>
      </c>
      <c r="F823" s="29">
        <v>4161.5</v>
      </c>
    </row>
    <row r="824" spans="1:6" x14ac:dyDescent="0.3">
      <c r="A824" s="8" t="s">
        <v>1449</v>
      </c>
      <c r="B824" s="8" t="s">
        <v>1450</v>
      </c>
      <c r="C824" s="8" t="s">
        <v>1451</v>
      </c>
      <c r="D824" s="8" t="s">
        <v>489</v>
      </c>
      <c r="E824" s="29">
        <v>5735</v>
      </c>
      <c r="F824" s="29">
        <v>17853.5</v>
      </c>
    </row>
    <row r="825" spans="1:6" x14ac:dyDescent="0.3">
      <c r="A825" s="8" t="s">
        <v>1452</v>
      </c>
      <c r="B825" s="8" t="s">
        <v>1453</v>
      </c>
      <c r="C825" s="8" t="s">
        <v>1454</v>
      </c>
      <c r="D825" s="8" t="s">
        <v>489</v>
      </c>
      <c r="E825" s="29">
        <v>4643.5</v>
      </c>
      <c r="F825" s="29">
        <v>11343</v>
      </c>
    </row>
    <row r="826" spans="1:6" x14ac:dyDescent="0.3">
      <c r="A826" s="8" t="s">
        <v>1455</v>
      </c>
      <c r="B826" s="8" t="s">
        <v>1456</v>
      </c>
      <c r="C826" s="8" t="s">
        <v>1457</v>
      </c>
      <c r="D826" s="8" t="s">
        <v>489</v>
      </c>
      <c r="E826" s="29">
        <v>998</v>
      </c>
      <c r="F826" s="29">
        <v>3650</v>
      </c>
    </row>
    <row r="827" spans="1:6" x14ac:dyDescent="0.3">
      <c r="A827" s="8" t="s">
        <v>1458</v>
      </c>
      <c r="B827" s="8" t="s">
        <v>1459</v>
      </c>
      <c r="C827" s="8" t="s">
        <v>1460</v>
      </c>
      <c r="D827" s="8" t="s">
        <v>489</v>
      </c>
      <c r="E827" s="29">
        <v>5692</v>
      </c>
      <c r="F827" s="29">
        <v>19220</v>
      </c>
    </row>
    <row r="828" spans="1:6" x14ac:dyDescent="0.3">
      <c r="A828" s="8" t="s">
        <v>1461</v>
      </c>
      <c r="B828" s="8" t="s">
        <v>1462</v>
      </c>
      <c r="C828" s="8" t="s">
        <v>1463</v>
      </c>
      <c r="D828" s="8" t="s">
        <v>489</v>
      </c>
      <c r="E828" s="29">
        <v>8480.5</v>
      </c>
      <c r="F828" s="29">
        <v>26590.5</v>
      </c>
    </row>
    <row r="829" spans="1:6" x14ac:dyDescent="0.3">
      <c r="A829" s="8" t="s">
        <v>1464</v>
      </c>
      <c r="B829" s="8" t="s">
        <v>1465</v>
      </c>
      <c r="C829" s="8" t="s">
        <v>1466</v>
      </c>
      <c r="D829" s="8" t="s">
        <v>489</v>
      </c>
      <c r="E829" s="29">
        <v>6040.5</v>
      </c>
      <c r="F829" s="29">
        <v>16290</v>
      </c>
    </row>
    <row r="830" spans="1:6" x14ac:dyDescent="0.3">
      <c r="A830" s="8" t="s">
        <v>1467</v>
      </c>
      <c r="B830" s="8" t="s">
        <v>1468</v>
      </c>
      <c r="C830" s="8" t="s">
        <v>1469</v>
      </c>
      <c r="D830" s="8" t="s">
        <v>489</v>
      </c>
      <c r="E830" s="29">
        <v>5730</v>
      </c>
      <c r="F830" s="29">
        <v>14589.5</v>
      </c>
    </row>
    <row r="831" spans="1:6" x14ac:dyDescent="0.3">
      <c r="A831" s="8" t="s">
        <v>1470</v>
      </c>
      <c r="B831" s="8" t="s">
        <v>1471</v>
      </c>
      <c r="C831" s="8" t="s">
        <v>1472</v>
      </c>
      <c r="D831" s="8" t="s">
        <v>489</v>
      </c>
      <c r="E831" s="29">
        <v>4675</v>
      </c>
      <c r="F831" s="29">
        <v>12893</v>
      </c>
    </row>
    <row r="832" spans="1:6" x14ac:dyDescent="0.3">
      <c r="A832" s="8" t="s">
        <v>1473</v>
      </c>
      <c r="B832" s="8" t="s">
        <v>1474</v>
      </c>
      <c r="C832" s="8" t="s">
        <v>1475</v>
      </c>
      <c r="D832" s="8" t="s">
        <v>489</v>
      </c>
      <c r="E832" s="29">
        <v>380</v>
      </c>
      <c r="F832" s="29">
        <v>1745</v>
      </c>
    </row>
    <row r="833" spans="1:6" x14ac:dyDescent="0.3">
      <c r="A833" s="8" t="s">
        <v>1476</v>
      </c>
      <c r="B833" s="8" t="s">
        <v>1477</v>
      </c>
      <c r="C833" s="8" t="s">
        <v>1478</v>
      </c>
      <c r="D833" s="8" t="s">
        <v>489</v>
      </c>
      <c r="E833" s="29">
        <v>698.5</v>
      </c>
      <c r="F833" s="29">
        <v>3459.5</v>
      </c>
    </row>
    <row r="834" spans="1:6" x14ac:dyDescent="0.3">
      <c r="A834" s="8" t="s">
        <v>1479</v>
      </c>
      <c r="B834" s="8" t="s">
        <v>1480</v>
      </c>
      <c r="C834" s="8" t="s">
        <v>1481</v>
      </c>
      <c r="D834" s="8" t="s">
        <v>489</v>
      </c>
      <c r="E834" s="29">
        <v>439</v>
      </c>
      <c r="F834" s="29">
        <v>1458</v>
      </c>
    </row>
    <row r="835" spans="1:6" x14ac:dyDescent="0.3">
      <c r="A835" s="8" t="s">
        <v>1482</v>
      </c>
      <c r="B835" s="8" t="s">
        <v>1483</v>
      </c>
      <c r="C835" s="8" t="s">
        <v>1484</v>
      </c>
      <c r="D835" s="8" t="s">
        <v>489</v>
      </c>
      <c r="E835" s="29">
        <v>3857</v>
      </c>
      <c r="F835" s="29">
        <v>9537</v>
      </c>
    </row>
    <row r="836" spans="1:6" x14ac:dyDescent="0.3">
      <c r="A836" s="8" t="s">
        <v>1485</v>
      </c>
      <c r="B836" s="8" t="s">
        <v>74</v>
      </c>
      <c r="C836" s="8" t="s">
        <v>34</v>
      </c>
      <c r="D836" s="8" t="s">
        <v>34</v>
      </c>
      <c r="E836" s="29" t="s">
        <v>36</v>
      </c>
      <c r="F836" s="29" t="s">
        <v>36</v>
      </c>
    </row>
    <row r="837" spans="1:6" x14ac:dyDescent="0.3">
      <c r="A837" s="8" t="s">
        <v>1486</v>
      </c>
      <c r="B837" s="8" t="s">
        <v>74</v>
      </c>
      <c r="C837" s="8" t="s">
        <v>34</v>
      </c>
      <c r="D837" s="8" t="s">
        <v>34</v>
      </c>
      <c r="E837" s="29" t="s">
        <v>36</v>
      </c>
      <c r="F837" s="29" t="s">
        <v>36</v>
      </c>
    </row>
    <row r="838" spans="1:6" x14ac:dyDescent="0.3">
      <c r="A838" s="8" t="s">
        <v>1487</v>
      </c>
      <c r="B838" s="8" t="s">
        <v>74</v>
      </c>
      <c r="C838" s="8" t="s">
        <v>34</v>
      </c>
      <c r="D838" s="8" t="s">
        <v>34</v>
      </c>
      <c r="E838" s="29" t="s">
        <v>36</v>
      </c>
      <c r="F838" s="29" t="s">
        <v>36</v>
      </c>
    </row>
    <row r="839" spans="1:6" x14ac:dyDescent="0.3">
      <c r="A839" s="8" t="s">
        <v>1488</v>
      </c>
      <c r="B839" s="8" t="s">
        <v>74</v>
      </c>
      <c r="C839" s="8" t="s">
        <v>34</v>
      </c>
      <c r="D839" s="8" t="s">
        <v>34</v>
      </c>
      <c r="E839" s="29" t="s">
        <v>36</v>
      </c>
      <c r="F839" s="29" t="s">
        <v>36</v>
      </c>
    </row>
    <row r="840" spans="1:6" x14ac:dyDescent="0.3">
      <c r="A840" s="8" t="s">
        <v>1489</v>
      </c>
      <c r="B840" s="8" t="s">
        <v>74</v>
      </c>
      <c r="C840" s="8" t="s">
        <v>34</v>
      </c>
      <c r="D840" s="8" t="s">
        <v>34</v>
      </c>
      <c r="E840" s="29" t="s">
        <v>36</v>
      </c>
      <c r="F840" s="29" t="s">
        <v>36</v>
      </c>
    </row>
    <row r="841" spans="1:6" x14ac:dyDescent="0.3">
      <c r="A841" s="8" t="s">
        <v>1490</v>
      </c>
      <c r="B841" s="8" t="s">
        <v>74</v>
      </c>
      <c r="C841" s="8" t="s">
        <v>34</v>
      </c>
      <c r="D841" s="8" t="s">
        <v>34</v>
      </c>
      <c r="E841" s="29" t="s">
        <v>36</v>
      </c>
      <c r="F841" s="29" t="s">
        <v>36</v>
      </c>
    </row>
    <row r="842" spans="1:6" x14ac:dyDescent="0.3">
      <c r="A842" s="8" t="s">
        <v>1491</v>
      </c>
      <c r="B842" s="8" t="s">
        <v>74</v>
      </c>
      <c r="C842" s="8" t="s">
        <v>34</v>
      </c>
      <c r="D842" s="8" t="s">
        <v>34</v>
      </c>
      <c r="E842" s="29" t="s">
        <v>36</v>
      </c>
      <c r="F842" s="29" t="s">
        <v>36</v>
      </c>
    </row>
    <row r="843" spans="1:6" x14ac:dyDescent="0.3">
      <c r="A843" s="8" t="s">
        <v>1492</v>
      </c>
      <c r="B843" s="8" t="s">
        <v>74</v>
      </c>
      <c r="C843" s="8" t="s">
        <v>34</v>
      </c>
      <c r="D843" s="8" t="s">
        <v>34</v>
      </c>
      <c r="E843" s="29" t="s">
        <v>36</v>
      </c>
      <c r="F843" s="29" t="s">
        <v>36</v>
      </c>
    </row>
    <row r="844" spans="1:6" x14ac:dyDescent="0.3">
      <c r="A844" s="8" t="s">
        <v>1493</v>
      </c>
      <c r="B844" s="8" t="s">
        <v>74</v>
      </c>
      <c r="C844" s="8" t="s">
        <v>34</v>
      </c>
      <c r="D844" s="8" t="s">
        <v>34</v>
      </c>
      <c r="E844" s="29" t="s">
        <v>36</v>
      </c>
      <c r="F844" s="29" t="s">
        <v>36</v>
      </c>
    </row>
    <row r="845" spans="1:6" x14ac:dyDescent="0.3">
      <c r="A845" s="8" t="s">
        <v>1494</v>
      </c>
      <c r="B845" s="8" t="s">
        <v>74</v>
      </c>
      <c r="C845" s="8" t="s">
        <v>34</v>
      </c>
      <c r="D845" s="8" t="s">
        <v>34</v>
      </c>
      <c r="E845" s="29" t="s">
        <v>36</v>
      </c>
      <c r="F845" s="29" t="s">
        <v>36</v>
      </c>
    </row>
    <row r="846" spans="1:6" x14ac:dyDescent="0.3">
      <c r="A846" s="8" t="s">
        <v>1495</v>
      </c>
      <c r="B846" s="8" t="s">
        <v>74</v>
      </c>
      <c r="C846" s="8" t="s">
        <v>34</v>
      </c>
      <c r="D846" s="8" t="s">
        <v>34</v>
      </c>
      <c r="E846" s="29" t="s">
        <v>36</v>
      </c>
      <c r="F846" s="29" t="s">
        <v>36</v>
      </c>
    </row>
    <row r="847" spans="1:6" x14ac:dyDescent="0.3">
      <c r="A847" s="8" t="s">
        <v>1496</v>
      </c>
      <c r="B847" s="8" t="s">
        <v>74</v>
      </c>
      <c r="C847" s="8" t="s">
        <v>34</v>
      </c>
      <c r="D847" s="8" t="s">
        <v>34</v>
      </c>
      <c r="E847" s="29" t="s">
        <v>36</v>
      </c>
      <c r="F847" s="29" t="s">
        <v>36</v>
      </c>
    </row>
    <row r="848" spans="1:6" x14ac:dyDescent="0.3">
      <c r="A848" s="8" t="s">
        <v>1497</v>
      </c>
      <c r="B848" s="8" t="s">
        <v>74</v>
      </c>
      <c r="C848" s="8" t="s">
        <v>34</v>
      </c>
      <c r="D848" s="8" t="s">
        <v>34</v>
      </c>
      <c r="E848" s="29" t="s">
        <v>36</v>
      </c>
      <c r="F848" s="29" t="s">
        <v>36</v>
      </c>
    </row>
    <row r="849" spans="1:6" x14ac:dyDescent="0.3">
      <c r="A849" s="8" t="s">
        <v>1498</v>
      </c>
      <c r="B849" s="8" t="s">
        <v>74</v>
      </c>
      <c r="C849" s="8" t="s">
        <v>34</v>
      </c>
      <c r="D849" s="8" t="s">
        <v>34</v>
      </c>
      <c r="E849" s="29" t="s">
        <v>36</v>
      </c>
      <c r="F849" s="29" t="s">
        <v>36</v>
      </c>
    </row>
    <row r="850" spans="1:6" x14ac:dyDescent="0.3">
      <c r="A850" s="8" t="s">
        <v>1499</v>
      </c>
      <c r="B850" s="8" t="s">
        <v>74</v>
      </c>
      <c r="C850" s="8" t="s">
        <v>34</v>
      </c>
      <c r="D850" s="8" t="s">
        <v>34</v>
      </c>
      <c r="E850" s="29" t="s">
        <v>36</v>
      </c>
      <c r="F850" s="29" t="s">
        <v>36</v>
      </c>
    </row>
    <row r="851" spans="1:6" x14ac:dyDescent="0.3">
      <c r="A851" s="8" t="s">
        <v>1500</v>
      </c>
      <c r="B851" s="8" t="s">
        <v>74</v>
      </c>
      <c r="C851" s="8" t="s">
        <v>34</v>
      </c>
      <c r="D851" s="8" t="s">
        <v>34</v>
      </c>
      <c r="E851" s="29" t="s">
        <v>36</v>
      </c>
      <c r="F851" s="29" t="s">
        <v>36</v>
      </c>
    </row>
    <row r="852" spans="1:6" x14ac:dyDescent="0.3">
      <c r="A852" s="8" t="s">
        <v>1501</v>
      </c>
      <c r="B852" s="8" t="s">
        <v>74</v>
      </c>
      <c r="C852" s="8" t="s">
        <v>34</v>
      </c>
      <c r="D852" s="8" t="s">
        <v>34</v>
      </c>
      <c r="E852" s="29" t="s">
        <v>36</v>
      </c>
      <c r="F852" s="29" t="s">
        <v>36</v>
      </c>
    </row>
    <row r="853" spans="1:6" x14ac:dyDescent="0.3">
      <c r="A853" s="8" t="s">
        <v>1502</v>
      </c>
      <c r="B853" s="8" t="s">
        <v>74</v>
      </c>
      <c r="C853" s="8" t="s">
        <v>34</v>
      </c>
      <c r="D853" s="8" t="s">
        <v>34</v>
      </c>
      <c r="E853" s="29" t="s">
        <v>36</v>
      </c>
      <c r="F853" s="29" t="s">
        <v>36</v>
      </c>
    </row>
    <row r="854" spans="1:6" x14ac:dyDescent="0.3">
      <c r="A854" s="8" t="s">
        <v>1503</v>
      </c>
      <c r="B854" s="8" t="s">
        <v>74</v>
      </c>
      <c r="C854" s="8" t="s">
        <v>34</v>
      </c>
      <c r="D854" s="8" t="s">
        <v>34</v>
      </c>
      <c r="E854" s="29" t="s">
        <v>36</v>
      </c>
      <c r="F854" s="29" t="s">
        <v>36</v>
      </c>
    </row>
    <row r="855" spans="1:6" x14ac:dyDescent="0.3">
      <c r="A855" s="8" t="s">
        <v>1504</v>
      </c>
      <c r="B855" s="8" t="s">
        <v>74</v>
      </c>
      <c r="C855" s="8" t="s">
        <v>34</v>
      </c>
      <c r="D855" s="8" t="s">
        <v>34</v>
      </c>
      <c r="E855" s="29" t="s">
        <v>36</v>
      </c>
      <c r="F855" s="29" t="s">
        <v>36</v>
      </c>
    </row>
    <row r="856" spans="1:6" x14ac:dyDescent="0.3">
      <c r="A856" s="8" t="s">
        <v>1505</v>
      </c>
      <c r="B856" s="8" t="s">
        <v>74</v>
      </c>
      <c r="C856" s="8" t="s">
        <v>34</v>
      </c>
      <c r="D856" s="8" t="s">
        <v>34</v>
      </c>
      <c r="E856" s="29" t="s">
        <v>36</v>
      </c>
      <c r="F856" s="29" t="s">
        <v>36</v>
      </c>
    </row>
    <row r="857" spans="1:6" x14ac:dyDescent="0.3">
      <c r="A857" s="8" t="s">
        <v>1506</v>
      </c>
      <c r="B857" s="8" t="s">
        <v>74</v>
      </c>
      <c r="C857" s="8" t="s">
        <v>34</v>
      </c>
      <c r="D857" s="8" t="s">
        <v>34</v>
      </c>
      <c r="E857" s="29" t="s">
        <v>36</v>
      </c>
      <c r="F857" s="29" t="s">
        <v>36</v>
      </c>
    </row>
    <row r="858" spans="1:6" x14ac:dyDescent="0.3">
      <c r="A858" s="8" t="s">
        <v>1507</v>
      </c>
      <c r="B858" s="8" t="s">
        <v>74</v>
      </c>
      <c r="C858" s="8" t="s">
        <v>34</v>
      </c>
      <c r="D858" s="8" t="s">
        <v>34</v>
      </c>
      <c r="E858" s="29" t="s">
        <v>36</v>
      </c>
      <c r="F858" s="29" t="s">
        <v>36</v>
      </c>
    </row>
    <row r="859" spans="1:6" x14ac:dyDescent="0.3">
      <c r="A859" s="8" t="s">
        <v>1508</v>
      </c>
      <c r="B859" s="8" t="s">
        <v>74</v>
      </c>
      <c r="C859" s="8" t="s">
        <v>34</v>
      </c>
      <c r="D859" s="8" t="s">
        <v>34</v>
      </c>
      <c r="E859" s="29" t="s">
        <v>36</v>
      </c>
      <c r="F859" s="29" t="s">
        <v>36</v>
      </c>
    </row>
    <row r="860" spans="1:6" x14ac:dyDescent="0.3">
      <c r="A860" s="8" t="s">
        <v>1509</v>
      </c>
      <c r="B860" s="8" t="s">
        <v>74</v>
      </c>
      <c r="C860" s="8" t="s">
        <v>34</v>
      </c>
      <c r="D860" s="8" t="s">
        <v>34</v>
      </c>
      <c r="E860" s="29" t="s">
        <v>36</v>
      </c>
      <c r="F860" s="29" t="s">
        <v>36</v>
      </c>
    </row>
    <row r="861" spans="1:6" x14ac:dyDescent="0.3">
      <c r="A861" s="8" t="s">
        <v>1510</v>
      </c>
      <c r="B861" s="8" t="s">
        <v>74</v>
      </c>
      <c r="C861" s="8" t="s">
        <v>34</v>
      </c>
      <c r="D861" s="8" t="s">
        <v>34</v>
      </c>
      <c r="E861" s="29" t="s">
        <v>36</v>
      </c>
      <c r="F861" s="29" t="s">
        <v>36</v>
      </c>
    </row>
    <row r="862" spans="1:6" x14ac:dyDescent="0.3">
      <c r="A862" s="8" t="s">
        <v>1511</v>
      </c>
      <c r="B862" s="8" t="s">
        <v>74</v>
      </c>
      <c r="C862" s="8" t="s">
        <v>34</v>
      </c>
      <c r="D862" s="8" t="s">
        <v>34</v>
      </c>
      <c r="E862" s="29" t="s">
        <v>36</v>
      </c>
      <c r="F862" s="29" t="s">
        <v>36</v>
      </c>
    </row>
    <row r="863" spans="1:6" x14ac:dyDescent="0.3">
      <c r="A863" s="8" t="s">
        <v>1512</v>
      </c>
      <c r="B863" s="8" t="s">
        <v>74</v>
      </c>
      <c r="C863" s="8" t="s">
        <v>34</v>
      </c>
      <c r="D863" s="8" t="s">
        <v>34</v>
      </c>
      <c r="E863" s="29" t="s">
        <v>36</v>
      </c>
      <c r="F863" s="29" t="s">
        <v>36</v>
      </c>
    </row>
    <row r="864" spans="1:6" x14ac:dyDescent="0.3">
      <c r="A864" s="8" t="s">
        <v>1513</v>
      </c>
      <c r="B864" s="8" t="s">
        <v>74</v>
      </c>
      <c r="C864" s="8" t="s">
        <v>34</v>
      </c>
      <c r="D864" s="8" t="s">
        <v>34</v>
      </c>
      <c r="E864" s="29" t="s">
        <v>36</v>
      </c>
      <c r="F864" s="29" t="s">
        <v>36</v>
      </c>
    </row>
    <row r="865" spans="1:6" x14ac:dyDescent="0.3">
      <c r="A865" s="8" t="s">
        <v>1514</v>
      </c>
      <c r="B865" s="8" t="s">
        <v>74</v>
      </c>
      <c r="C865" s="8" t="s">
        <v>34</v>
      </c>
      <c r="D865" s="8" t="s">
        <v>34</v>
      </c>
      <c r="E865" s="29" t="s">
        <v>36</v>
      </c>
      <c r="F865" s="29" t="s">
        <v>36</v>
      </c>
    </row>
    <row r="866" spans="1:6" x14ac:dyDescent="0.3">
      <c r="A866" s="8" t="s">
        <v>1515</v>
      </c>
      <c r="B866" s="8" t="s">
        <v>74</v>
      </c>
      <c r="C866" s="8" t="s">
        <v>34</v>
      </c>
      <c r="D866" s="8" t="s">
        <v>34</v>
      </c>
      <c r="E866" s="29" t="s">
        <v>36</v>
      </c>
      <c r="F866" s="29" t="s">
        <v>36</v>
      </c>
    </row>
    <row r="867" spans="1:6" x14ac:dyDescent="0.3">
      <c r="A867" s="8" t="s">
        <v>1516</v>
      </c>
      <c r="B867" s="8" t="s">
        <v>74</v>
      </c>
      <c r="C867" s="8" t="s">
        <v>34</v>
      </c>
      <c r="D867" s="8" t="s">
        <v>34</v>
      </c>
      <c r="E867" s="29" t="s">
        <v>36</v>
      </c>
      <c r="F867" s="29" t="s">
        <v>36</v>
      </c>
    </row>
    <row r="868" spans="1:6" x14ac:dyDescent="0.3">
      <c r="A868" s="8" t="s">
        <v>1517</v>
      </c>
      <c r="B868" s="8" t="s">
        <v>74</v>
      </c>
      <c r="C868" s="8" t="s">
        <v>34</v>
      </c>
      <c r="D868" s="8" t="s">
        <v>34</v>
      </c>
      <c r="E868" s="29" t="s">
        <v>36</v>
      </c>
      <c r="F868" s="29" t="s">
        <v>36</v>
      </c>
    </row>
    <row r="869" spans="1:6" x14ac:dyDescent="0.3">
      <c r="A869" s="8" t="s">
        <v>1518</v>
      </c>
      <c r="B869" s="8" t="s">
        <v>74</v>
      </c>
      <c r="C869" s="8" t="s">
        <v>34</v>
      </c>
      <c r="D869" s="8" t="s">
        <v>34</v>
      </c>
      <c r="E869" s="29" t="s">
        <v>36</v>
      </c>
      <c r="F869" s="29" t="s">
        <v>36</v>
      </c>
    </row>
    <row r="870" spans="1:6" x14ac:dyDescent="0.3">
      <c r="A870" s="8" t="s">
        <v>1519</v>
      </c>
      <c r="B870" s="8" t="s">
        <v>1520</v>
      </c>
      <c r="C870" s="8" t="s">
        <v>1521</v>
      </c>
      <c r="D870" s="8" t="s">
        <v>42</v>
      </c>
      <c r="E870" s="29">
        <v>785.5</v>
      </c>
      <c r="F870" s="29">
        <v>1920</v>
      </c>
    </row>
    <row r="871" spans="1:6" x14ac:dyDescent="0.3">
      <c r="A871" s="8" t="s">
        <v>1522</v>
      </c>
      <c r="B871" s="8" t="s">
        <v>1523</v>
      </c>
      <c r="C871" s="8" t="s">
        <v>1524</v>
      </c>
      <c r="D871" s="8" t="s">
        <v>42</v>
      </c>
      <c r="E871" s="29">
        <v>571.5</v>
      </c>
      <c r="F871" s="29">
        <v>1602.5</v>
      </c>
    </row>
    <row r="872" spans="1:6" x14ac:dyDescent="0.3">
      <c r="A872" s="8" t="s">
        <v>1525</v>
      </c>
      <c r="B872" s="8" t="s">
        <v>1526</v>
      </c>
      <c r="C872" s="8" t="s">
        <v>1527</v>
      </c>
      <c r="D872" s="8" t="s">
        <v>42</v>
      </c>
      <c r="E872" s="29">
        <v>2126</v>
      </c>
      <c r="F872" s="29">
        <v>5425</v>
      </c>
    </row>
    <row r="873" spans="1:6" x14ac:dyDescent="0.3">
      <c r="A873" s="8" t="s">
        <v>1528</v>
      </c>
      <c r="B873" s="8" t="s">
        <v>1529</v>
      </c>
      <c r="C873" s="8" t="s">
        <v>1530</v>
      </c>
      <c r="D873" s="8" t="s">
        <v>42</v>
      </c>
      <c r="E873" s="29">
        <v>1549.5</v>
      </c>
      <c r="F873" s="29">
        <v>3498</v>
      </c>
    </row>
    <row r="874" spans="1:6" x14ac:dyDescent="0.3">
      <c r="A874" s="8" t="s">
        <v>1531</v>
      </c>
      <c r="B874" s="8" t="s">
        <v>1532</v>
      </c>
      <c r="C874" s="8" t="s">
        <v>1533</v>
      </c>
      <c r="D874" s="8" t="s">
        <v>42</v>
      </c>
      <c r="E874" s="29">
        <v>322.5</v>
      </c>
      <c r="F874" s="29">
        <v>960.5</v>
      </c>
    </row>
    <row r="875" spans="1:6" x14ac:dyDescent="0.3">
      <c r="A875" s="8" t="s">
        <v>1534</v>
      </c>
      <c r="B875" s="8" t="s">
        <v>1535</v>
      </c>
      <c r="C875" s="8" t="s">
        <v>1536</v>
      </c>
      <c r="D875" s="8" t="s">
        <v>42</v>
      </c>
      <c r="E875" s="29">
        <v>2841</v>
      </c>
      <c r="F875" s="29">
        <v>5815.5</v>
      </c>
    </row>
    <row r="876" spans="1:6" x14ac:dyDescent="0.3">
      <c r="A876" s="8" t="s">
        <v>1537</v>
      </c>
      <c r="B876" s="8" t="s">
        <v>1538</v>
      </c>
      <c r="C876" s="8" t="s">
        <v>1539</v>
      </c>
      <c r="D876" s="8" t="s">
        <v>42</v>
      </c>
      <c r="E876" s="29">
        <v>4503</v>
      </c>
      <c r="F876" s="29">
        <v>9998.5</v>
      </c>
    </row>
    <row r="877" spans="1:6" x14ac:dyDescent="0.3">
      <c r="A877" s="8" t="s">
        <v>1540</v>
      </c>
      <c r="B877" s="8" t="s">
        <v>1541</v>
      </c>
      <c r="C877" s="8" t="s">
        <v>1542</v>
      </c>
      <c r="D877" s="8" t="s">
        <v>42</v>
      </c>
      <c r="E877" s="29">
        <v>2799</v>
      </c>
      <c r="F877" s="29">
        <v>6768</v>
      </c>
    </row>
    <row r="878" spans="1:6" x14ac:dyDescent="0.3">
      <c r="A878" s="8" t="s">
        <v>1543</v>
      </c>
      <c r="B878" s="8" t="s">
        <v>1544</v>
      </c>
      <c r="C878" s="8" t="s">
        <v>1545</v>
      </c>
      <c r="D878" s="8" t="s">
        <v>42</v>
      </c>
      <c r="E878" s="29">
        <v>899.5</v>
      </c>
      <c r="F878" s="29">
        <v>2381</v>
      </c>
    </row>
    <row r="879" spans="1:6" x14ac:dyDescent="0.3">
      <c r="A879" s="8" t="s">
        <v>1546</v>
      </c>
      <c r="B879" s="8" t="s">
        <v>1547</v>
      </c>
      <c r="C879" s="8" t="s">
        <v>1548</v>
      </c>
      <c r="D879" s="8" t="s">
        <v>42</v>
      </c>
      <c r="E879" s="29">
        <v>5145</v>
      </c>
      <c r="F879" s="29">
        <v>11000</v>
      </c>
    </row>
    <row r="880" spans="1:6" x14ac:dyDescent="0.3">
      <c r="A880" s="8" t="s">
        <v>1549</v>
      </c>
      <c r="B880" s="8" t="s">
        <v>1550</v>
      </c>
      <c r="C880" s="8" t="s">
        <v>1551</v>
      </c>
      <c r="D880" s="8" t="s">
        <v>42</v>
      </c>
      <c r="E880" s="29">
        <v>1986.5</v>
      </c>
      <c r="F880" s="29">
        <v>5277.5</v>
      </c>
    </row>
    <row r="881" spans="1:6" x14ac:dyDescent="0.3">
      <c r="A881" s="8" t="s">
        <v>1552</v>
      </c>
      <c r="B881" s="8" t="s">
        <v>1553</v>
      </c>
      <c r="C881" s="8" t="s">
        <v>1554</v>
      </c>
      <c r="D881" s="8" t="s">
        <v>42</v>
      </c>
      <c r="E881" s="29">
        <v>2866.5</v>
      </c>
      <c r="F881" s="29">
        <v>6142.5</v>
      </c>
    </row>
    <row r="882" spans="1:6" x14ac:dyDescent="0.3">
      <c r="A882" s="8" t="s">
        <v>1555</v>
      </c>
      <c r="B882" s="8" t="s">
        <v>1556</v>
      </c>
      <c r="C882" s="8" t="s">
        <v>1557</v>
      </c>
      <c r="D882" s="8" t="s">
        <v>42</v>
      </c>
      <c r="E882" s="29">
        <v>1680.5</v>
      </c>
      <c r="F882" s="29">
        <v>3993.5</v>
      </c>
    </row>
    <row r="883" spans="1:6" x14ac:dyDescent="0.3">
      <c r="A883" s="8" t="s">
        <v>1558</v>
      </c>
      <c r="B883" s="8" t="s">
        <v>1559</v>
      </c>
      <c r="C883" s="8" t="s">
        <v>1560</v>
      </c>
      <c r="D883" s="8" t="s">
        <v>42</v>
      </c>
      <c r="E883" s="29">
        <v>2952.5</v>
      </c>
      <c r="F883" s="29">
        <v>6455</v>
      </c>
    </row>
    <row r="884" spans="1:6" x14ac:dyDescent="0.3">
      <c r="A884" s="8" t="s">
        <v>1561</v>
      </c>
      <c r="B884" s="8" t="s">
        <v>1562</v>
      </c>
      <c r="C884" s="8" t="s">
        <v>1563</v>
      </c>
      <c r="D884" s="8" t="s">
        <v>42</v>
      </c>
      <c r="E884" s="29">
        <v>629</v>
      </c>
      <c r="F884" s="29">
        <v>1270</v>
      </c>
    </row>
    <row r="885" spans="1:6" x14ac:dyDescent="0.3">
      <c r="A885" s="8" t="s">
        <v>1564</v>
      </c>
      <c r="B885" s="8" t="s">
        <v>1565</v>
      </c>
      <c r="C885" s="8" t="s">
        <v>1566</v>
      </c>
      <c r="D885" s="8" t="s">
        <v>42</v>
      </c>
      <c r="E885" s="29">
        <v>1609.5</v>
      </c>
      <c r="F885" s="29">
        <v>3396.5</v>
      </c>
    </row>
    <row r="886" spans="1:6" x14ac:dyDescent="0.3">
      <c r="A886" s="8" t="s">
        <v>1567</v>
      </c>
      <c r="B886" s="8" t="s">
        <v>1568</v>
      </c>
      <c r="C886" s="8" t="s">
        <v>1569</v>
      </c>
      <c r="D886" s="8" t="s">
        <v>42</v>
      </c>
      <c r="E886" s="29">
        <v>1446.5</v>
      </c>
      <c r="F886" s="29">
        <v>4135.5</v>
      </c>
    </row>
    <row r="887" spans="1:6" x14ac:dyDescent="0.3">
      <c r="A887" s="8" t="s">
        <v>1570</v>
      </c>
      <c r="B887" s="8" t="s">
        <v>1571</v>
      </c>
      <c r="C887" s="8" t="s">
        <v>1572</v>
      </c>
      <c r="D887" s="8" t="s">
        <v>42</v>
      </c>
      <c r="E887" s="29">
        <v>635</v>
      </c>
      <c r="F887" s="29">
        <v>1648</v>
      </c>
    </row>
    <row r="888" spans="1:6" x14ac:dyDescent="0.3">
      <c r="A888" s="8" t="s">
        <v>1573</v>
      </c>
      <c r="B888" s="8" t="s">
        <v>1574</v>
      </c>
      <c r="C888" s="8" t="s">
        <v>1575</v>
      </c>
      <c r="D888" s="8" t="s">
        <v>42</v>
      </c>
      <c r="E888" s="29">
        <v>1245.5</v>
      </c>
      <c r="F888" s="29">
        <v>3083.5</v>
      </c>
    </row>
    <row r="889" spans="1:6" x14ac:dyDescent="0.3">
      <c r="A889" s="8" t="s">
        <v>1576</v>
      </c>
      <c r="B889" s="8" t="s">
        <v>1577</v>
      </c>
      <c r="C889" s="8" t="s">
        <v>1578</v>
      </c>
      <c r="D889" s="8" t="s">
        <v>42</v>
      </c>
      <c r="E889" s="29">
        <v>1122</v>
      </c>
      <c r="F889" s="29">
        <v>3209.5</v>
      </c>
    </row>
    <row r="890" spans="1:6" x14ac:dyDescent="0.3">
      <c r="A890" s="8" t="s">
        <v>1579</v>
      </c>
      <c r="B890" s="8" t="s">
        <v>1580</v>
      </c>
      <c r="C890" s="8" t="s">
        <v>1581</v>
      </c>
      <c r="D890" s="8" t="s">
        <v>42</v>
      </c>
      <c r="E890" s="29">
        <v>4408.5</v>
      </c>
      <c r="F890" s="29">
        <v>8960.5</v>
      </c>
    </row>
    <row r="891" spans="1:6" x14ac:dyDescent="0.3">
      <c r="A891" s="8" t="s">
        <v>1582</v>
      </c>
      <c r="B891" s="8" t="s">
        <v>1583</v>
      </c>
      <c r="C891" s="8" t="s">
        <v>1584</v>
      </c>
      <c r="D891" s="8" t="s">
        <v>42</v>
      </c>
      <c r="E891" s="29">
        <v>782.5</v>
      </c>
      <c r="F891" s="29">
        <v>2633</v>
      </c>
    </row>
    <row r="892" spans="1:6" x14ac:dyDescent="0.3">
      <c r="A892" s="8" t="s">
        <v>1585</v>
      </c>
      <c r="B892" s="8" t="s">
        <v>1586</v>
      </c>
      <c r="C892" s="8" t="s">
        <v>1587</v>
      </c>
      <c r="D892" s="8" t="s">
        <v>42</v>
      </c>
      <c r="E892" s="29">
        <v>5367.5</v>
      </c>
      <c r="F892" s="29">
        <v>10556</v>
      </c>
    </row>
    <row r="893" spans="1:6" x14ac:dyDescent="0.3">
      <c r="A893" s="8" t="s">
        <v>1588</v>
      </c>
      <c r="B893" s="8" t="s">
        <v>1589</v>
      </c>
      <c r="C893" s="8" t="s">
        <v>1590</v>
      </c>
      <c r="D893" s="8" t="s">
        <v>42</v>
      </c>
      <c r="E893" s="29">
        <v>3683.5</v>
      </c>
      <c r="F893" s="29">
        <v>7484.5</v>
      </c>
    </row>
    <row r="894" spans="1:6" x14ac:dyDescent="0.3">
      <c r="A894" s="8" t="s">
        <v>1591</v>
      </c>
      <c r="B894" s="8" t="s">
        <v>1592</v>
      </c>
      <c r="C894" s="8" t="s">
        <v>1593</v>
      </c>
      <c r="D894" s="8" t="s">
        <v>42</v>
      </c>
      <c r="E894" s="29">
        <v>528</v>
      </c>
      <c r="F894" s="29">
        <v>1781</v>
      </c>
    </row>
    <row r="895" spans="1:6" x14ac:dyDescent="0.3">
      <c r="A895" s="8" t="s">
        <v>1594</v>
      </c>
      <c r="B895" s="8" t="s">
        <v>1595</v>
      </c>
      <c r="C895" s="8" t="s">
        <v>1596</v>
      </c>
      <c r="D895" s="8" t="s">
        <v>42</v>
      </c>
      <c r="E895" s="29">
        <v>5214.5</v>
      </c>
      <c r="F895" s="29">
        <v>12344</v>
      </c>
    </row>
    <row r="896" spans="1:6" x14ac:dyDescent="0.3">
      <c r="A896" s="8" t="s">
        <v>1597</v>
      </c>
      <c r="B896" s="8" t="s">
        <v>1598</v>
      </c>
      <c r="C896" s="8" t="s">
        <v>1599</v>
      </c>
      <c r="D896" s="8" t="s">
        <v>42</v>
      </c>
      <c r="E896" s="29">
        <v>6348</v>
      </c>
      <c r="F896" s="29">
        <v>15269</v>
      </c>
    </row>
    <row r="897" spans="1:6" x14ac:dyDescent="0.3">
      <c r="A897" s="8" t="s">
        <v>1600</v>
      </c>
      <c r="B897" s="8" t="s">
        <v>1601</v>
      </c>
      <c r="C897" s="8" t="s">
        <v>1602</v>
      </c>
      <c r="D897" s="8" t="s">
        <v>42</v>
      </c>
      <c r="E897" s="29">
        <v>5692.5</v>
      </c>
      <c r="F897" s="29">
        <v>11348.5</v>
      </c>
    </row>
    <row r="898" spans="1:6" x14ac:dyDescent="0.3">
      <c r="A898" s="8" t="s">
        <v>1603</v>
      </c>
      <c r="B898" s="8" t="s">
        <v>1604</v>
      </c>
      <c r="C898" s="8" t="s">
        <v>1605</v>
      </c>
      <c r="D898" s="8" t="s">
        <v>42</v>
      </c>
      <c r="E898" s="29">
        <v>3935.5</v>
      </c>
      <c r="F898" s="29">
        <v>8265.5</v>
      </c>
    </row>
    <row r="899" spans="1:6" x14ac:dyDescent="0.3">
      <c r="A899" s="8" t="s">
        <v>1606</v>
      </c>
      <c r="B899" s="8" t="s">
        <v>1607</v>
      </c>
      <c r="C899" s="8" t="s">
        <v>1608</v>
      </c>
      <c r="D899" s="8" t="s">
        <v>42</v>
      </c>
      <c r="E899" s="29">
        <v>3755.5</v>
      </c>
      <c r="F899" s="29">
        <v>8589.5</v>
      </c>
    </row>
    <row r="900" spans="1:6" x14ac:dyDescent="0.3">
      <c r="A900" s="8" t="s">
        <v>1609</v>
      </c>
      <c r="B900" s="8" t="s">
        <v>1610</v>
      </c>
      <c r="C900" s="8" t="s">
        <v>1611</v>
      </c>
      <c r="D900" s="8" t="s">
        <v>42</v>
      </c>
      <c r="E900" s="29">
        <v>246</v>
      </c>
      <c r="F900" s="29">
        <v>612.5</v>
      </c>
    </row>
    <row r="901" spans="1:6" x14ac:dyDescent="0.3">
      <c r="A901" s="8" t="s">
        <v>1612</v>
      </c>
      <c r="B901" s="8" t="s">
        <v>1613</v>
      </c>
      <c r="C901" s="8" t="s">
        <v>1614</v>
      </c>
      <c r="D901" s="8" t="s">
        <v>42</v>
      </c>
      <c r="E901" s="29">
        <v>334.5</v>
      </c>
      <c r="F901" s="29">
        <v>888</v>
      </c>
    </row>
    <row r="902" spans="1:6" x14ac:dyDescent="0.3">
      <c r="A902" s="8" t="s">
        <v>1615</v>
      </c>
      <c r="B902" s="8" t="s">
        <v>1616</v>
      </c>
      <c r="C902" s="8" t="s">
        <v>1617</v>
      </c>
      <c r="D902" s="8" t="s">
        <v>42</v>
      </c>
      <c r="E902" s="29">
        <v>443</v>
      </c>
      <c r="F902" s="29">
        <v>1081</v>
      </c>
    </row>
    <row r="903" spans="1:6" x14ac:dyDescent="0.3">
      <c r="A903" s="8" t="s">
        <v>1618</v>
      </c>
      <c r="B903" s="8" t="s">
        <v>1619</v>
      </c>
      <c r="C903" s="8" t="s">
        <v>1620</v>
      </c>
      <c r="D903" s="8" t="s">
        <v>42</v>
      </c>
      <c r="E903" s="29">
        <v>2329.5</v>
      </c>
      <c r="F903" s="29">
        <v>4936</v>
      </c>
    </row>
    <row r="904" spans="1:6" x14ac:dyDescent="0.3">
      <c r="A904" s="8" t="s">
        <v>1621</v>
      </c>
      <c r="B904" s="8" t="s">
        <v>1622</v>
      </c>
      <c r="C904" s="8" t="s">
        <v>1623</v>
      </c>
      <c r="D904" s="8" t="s">
        <v>42</v>
      </c>
      <c r="E904" s="29">
        <v>521.5</v>
      </c>
      <c r="F904" s="29">
        <v>1331</v>
      </c>
    </row>
    <row r="905" spans="1:6" x14ac:dyDescent="0.3">
      <c r="A905" s="8" t="s">
        <v>1624</v>
      </c>
      <c r="B905" s="8" t="s">
        <v>1625</v>
      </c>
      <c r="C905" s="8" t="s">
        <v>1626</v>
      </c>
      <c r="D905" s="8" t="s">
        <v>42</v>
      </c>
      <c r="E905" s="29">
        <v>373</v>
      </c>
      <c r="F905" s="29">
        <v>1076.5</v>
      </c>
    </row>
    <row r="906" spans="1:6" x14ac:dyDescent="0.3">
      <c r="A906" s="8" t="s">
        <v>1627</v>
      </c>
      <c r="B906" s="8" t="s">
        <v>1628</v>
      </c>
      <c r="C906" s="8" t="s">
        <v>1629</v>
      </c>
      <c r="D906" s="8" t="s">
        <v>42</v>
      </c>
      <c r="E906" s="29">
        <v>1261</v>
      </c>
      <c r="F906" s="29">
        <v>3342</v>
      </c>
    </row>
    <row r="907" spans="1:6" x14ac:dyDescent="0.3">
      <c r="A907" s="8" t="s">
        <v>1630</v>
      </c>
      <c r="B907" s="8" t="s">
        <v>1631</v>
      </c>
      <c r="C907" s="8" t="s">
        <v>1632</v>
      </c>
      <c r="D907" s="8" t="s">
        <v>42</v>
      </c>
      <c r="E907" s="29">
        <v>951</v>
      </c>
      <c r="F907" s="29">
        <v>2276.5</v>
      </c>
    </row>
    <row r="908" spans="1:6" x14ac:dyDescent="0.3">
      <c r="A908" s="8" t="s">
        <v>1633</v>
      </c>
      <c r="B908" s="8" t="s">
        <v>1634</v>
      </c>
      <c r="C908" s="8" t="s">
        <v>1635</v>
      </c>
      <c r="D908" s="8" t="s">
        <v>42</v>
      </c>
      <c r="E908" s="29">
        <v>233.5</v>
      </c>
      <c r="F908" s="29">
        <v>663.5</v>
      </c>
    </row>
    <row r="909" spans="1:6" x14ac:dyDescent="0.3">
      <c r="A909" s="8" t="s">
        <v>1636</v>
      </c>
      <c r="B909" s="8" t="s">
        <v>1637</v>
      </c>
      <c r="C909" s="8" t="s">
        <v>1638</v>
      </c>
      <c r="D909" s="8" t="s">
        <v>42</v>
      </c>
      <c r="E909" s="29">
        <v>2007</v>
      </c>
      <c r="F909" s="29">
        <v>4184</v>
      </c>
    </row>
    <row r="910" spans="1:6" x14ac:dyDescent="0.3">
      <c r="A910" s="8" t="s">
        <v>1639</v>
      </c>
      <c r="B910" s="8" t="s">
        <v>1640</v>
      </c>
      <c r="C910" s="8" t="s">
        <v>1641</v>
      </c>
      <c r="D910" s="8" t="s">
        <v>42</v>
      </c>
      <c r="E910" s="29">
        <v>3002</v>
      </c>
      <c r="F910" s="29">
        <v>6761</v>
      </c>
    </row>
    <row r="911" spans="1:6" x14ac:dyDescent="0.3">
      <c r="A911" s="8" t="s">
        <v>1642</v>
      </c>
      <c r="B911" s="8" t="s">
        <v>1643</v>
      </c>
      <c r="C911" s="8" t="s">
        <v>1644</v>
      </c>
      <c r="D911" s="8" t="s">
        <v>42</v>
      </c>
      <c r="E911" s="29">
        <v>1993.5</v>
      </c>
      <c r="F911" s="29">
        <v>4624.5</v>
      </c>
    </row>
    <row r="912" spans="1:6" x14ac:dyDescent="0.3">
      <c r="A912" s="8" t="s">
        <v>1645</v>
      </c>
      <c r="B912" s="8" t="s">
        <v>1646</v>
      </c>
      <c r="C912" s="8" t="s">
        <v>1647</v>
      </c>
      <c r="D912" s="8" t="s">
        <v>42</v>
      </c>
      <c r="E912" s="29">
        <v>538</v>
      </c>
      <c r="F912" s="29">
        <v>1543.5</v>
      </c>
    </row>
    <row r="913" spans="1:6" x14ac:dyDescent="0.3">
      <c r="A913" s="8" t="s">
        <v>1648</v>
      </c>
      <c r="B913" s="8" t="s">
        <v>1649</v>
      </c>
      <c r="C913" s="8" t="s">
        <v>1650</v>
      </c>
      <c r="D913" s="8" t="s">
        <v>42</v>
      </c>
      <c r="E913" s="29">
        <v>3245.5</v>
      </c>
      <c r="F913" s="29">
        <v>7032.5</v>
      </c>
    </row>
    <row r="914" spans="1:6" x14ac:dyDescent="0.3">
      <c r="A914" s="8" t="s">
        <v>1651</v>
      </c>
      <c r="B914" s="8" t="s">
        <v>1652</v>
      </c>
      <c r="C914" s="8" t="s">
        <v>1653</v>
      </c>
      <c r="D914" s="8" t="s">
        <v>42</v>
      </c>
      <c r="E914" s="29">
        <v>1370.5</v>
      </c>
      <c r="F914" s="29">
        <v>3438.5</v>
      </c>
    </row>
    <row r="915" spans="1:6" x14ac:dyDescent="0.3">
      <c r="A915" s="8" t="s">
        <v>1654</v>
      </c>
      <c r="B915" s="8" t="s">
        <v>1655</v>
      </c>
      <c r="C915" s="8" t="s">
        <v>1656</v>
      </c>
      <c r="D915" s="8" t="s">
        <v>42</v>
      </c>
      <c r="E915" s="29">
        <v>1853.5</v>
      </c>
      <c r="F915" s="29">
        <v>4235.5</v>
      </c>
    </row>
    <row r="916" spans="1:6" x14ac:dyDescent="0.3">
      <c r="A916" s="8" t="s">
        <v>1657</v>
      </c>
      <c r="B916" s="8" t="s">
        <v>1658</v>
      </c>
      <c r="C916" s="8" t="s">
        <v>1659</v>
      </c>
      <c r="D916" s="8" t="s">
        <v>42</v>
      </c>
      <c r="E916" s="29">
        <v>1150.5</v>
      </c>
      <c r="F916" s="29">
        <v>2605</v>
      </c>
    </row>
    <row r="917" spans="1:6" x14ac:dyDescent="0.3">
      <c r="A917" s="8" t="s">
        <v>1660</v>
      </c>
      <c r="B917" s="8" t="s">
        <v>1661</v>
      </c>
      <c r="C917" s="55" t="s">
        <v>3901</v>
      </c>
      <c r="D917" s="8" t="s">
        <v>42</v>
      </c>
      <c r="E917" s="29">
        <v>2076.5</v>
      </c>
      <c r="F917" s="29">
        <v>4300.5</v>
      </c>
    </row>
    <row r="918" spans="1:6" x14ac:dyDescent="0.3">
      <c r="A918" s="8" t="s">
        <v>1662</v>
      </c>
      <c r="B918" s="8" t="s">
        <v>1663</v>
      </c>
      <c r="C918" s="8" t="s">
        <v>1664</v>
      </c>
      <c r="D918" s="8" t="s">
        <v>42</v>
      </c>
      <c r="E918" s="29">
        <v>434</v>
      </c>
      <c r="F918" s="29">
        <v>890.5</v>
      </c>
    </row>
    <row r="919" spans="1:6" x14ac:dyDescent="0.3">
      <c r="A919" s="8" t="s">
        <v>1665</v>
      </c>
      <c r="B919" s="8" t="s">
        <v>1666</v>
      </c>
      <c r="C919" s="8" t="s">
        <v>1667</v>
      </c>
      <c r="D919" s="8" t="s">
        <v>42</v>
      </c>
      <c r="E919" s="29">
        <v>1022</v>
      </c>
      <c r="F919" s="29">
        <v>2209</v>
      </c>
    </row>
    <row r="920" spans="1:6" x14ac:dyDescent="0.3">
      <c r="A920" s="8" t="s">
        <v>1668</v>
      </c>
      <c r="B920" s="8" t="s">
        <v>1669</v>
      </c>
      <c r="C920" s="8" t="s">
        <v>1670</v>
      </c>
      <c r="D920" s="8" t="s">
        <v>42</v>
      </c>
      <c r="E920" s="29">
        <v>958.5</v>
      </c>
      <c r="F920" s="29">
        <v>2691</v>
      </c>
    </row>
    <row r="921" spans="1:6" x14ac:dyDescent="0.3">
      <c r="A921" s="8" t="s">
        <v>1671</v>
      </c>
      <c r="B921" s="8" t="s">
        <v>1672</v>
      </c>
      <c r="C921" s="8" t="s">
        <v>1673</v>
      </c>
      <c r="D921" s="8" t="s">
        <v>42</v>
      </c>
      <c r="E921" s="29">
        <v>389.5</v>
      </c>
      <c r="F921" s="29">
        <v>1031.5</v>
      </c>
    </row>
    <row r="922" spans="1:6" x14ac:dyDescent="0.3">
      <c r="A922" s="8" t="s">
        <v>1674</v>
      </c>
      <c r="B922" s="8" t="s">
        <v>1675</v>
      </c>
      <c r="C922" s="8" t="s">
        <v>1676</v>
      </c>
      <c r="D922" s="8" t="s">
        <v>42</v>
      </c>
      <c r="E922" s="29">
        <v>794</v>
      </c>
      <c r="F922" s="29">
        <v>1957.5</v>
      </c>
    </row>
    <row r="923" spans="1:6" x14ac:dyDescent="0.3">
      <c r="A923" s="8" t="s">
        <v>1677</v>
      </c>
      <c r="B923" s="8" t="s">
        <v>1678</v>
      </c>
      <c r="C923" s="8" t="s">
        <v>1679</v>
      </c>
      <c r="D923" s="8" t="s">
        <v>42</v>
      </c>
      <c r="E923" s="29">
        <v>751.5</v>
      </c>
      <c r="F923" s="29">
        <v>2155.5</v>
      </c>
    </row>
    <row r="924" spans="1:6" x14ac:dyDescent="0.3">
      <c r="A924" s="8" t="s">
        <v>1680</v>
      </c>
      <c r="B924" s="8" t="s">
        <v>1681</v>
      </c>
      <c r="C924" s="8" t="s">
        <v>1682</v>
      </c>
      <c r="D924" s="8" t="s">
        <v>42</v>
      </c>
      <c r="E924" s="29">
        <v>2800</v>
      </c>
      <c r="F924" s="29">
        <v>5664.5</v>
      </c>
    </row>
    <row r="925" spans="1:6" x14ac:dyDescent="0.3">
      <c r="A925" s="8" t="s">
        <v>1683</v>
      </c>
      <c r="B925" s="8" t="s">
        <v>1684</v>
      </c>
      <c r="C925" s="8" t="s">
        <v>1685</v>
      </c>
      <c r="D925" s="8" t="s">
        <v>42</v>
      </c>
      <c r="E925" s="29">
        <v>498</v>
      </c>
      <c r="F925" s="29">
        <v>1707.5</v>
      </c>
    </row>
    <row r="926" spans="1:6" x14ac:dyDescent="0.3">
      <c r="A926" s="8" t="s">
        <v>1686</v>
      </c>
      <c r="B926" s="8" t="s">
        <v>1687</v>
      </c>
      <c r="C926" s="8" t="s">
        <v>1688</v>
      </c>
      <c r="D926" s="8" t="s">
        <v>42</v>
      </c>
      <c r="E926" s="29">
        <v>3415.5</v>
      </c>
      <c r="F926" s="29">
        <v>6604</v>
      </c>
    </row>
    <row r="927" spans="1:6" x14ac:dyDescent="0.3">
      <c r="A927" s="8" t="s">
        <v>1689</v>
      </c>
      <c r="B927" s="8" t="s">
        <v>1690</v>
      </c>
      <c r="C927" s="8" t="s">
        <v>1691</v>
      </c>
      <c r="D927" s="8" t="s">
        <v>42</v>
      </c>
      <c r="E927" s="29">
        <v>2332</v>
      </c>
      <c r="F927" s="29">
        <v>5090</v>
      </c>
    </row>
    <row r="928" spans="1:6" x14ac:dyDescent="0.3">
      <c r="A928" s="8" t="s">
        <v>1692</v>
      </c>
      <c r="B928" s="8" t="s">
        <v>1693</v>
      </c>
      <c r="C928" s="8" t="s">
        <v>1694</v>
      </c>
      <c r="D928" s="8" t="s">
        <v>42</v>
      </c>
      <c r="E928" s="29">
        <v>296</v>
      </c>
      <c r="F928" s="29">
        <v>1286.5</v>
      </c>
    </row>
    <row r="929" spans="1:6" x14ac:dyDescent="0.3">
      <c r="A929" s="8" t="s">
        <v>1695</v>
      </c>
      <c r="B929" s="8" t="s">
        <v>1696</v>
      </c>
      <c r="C929" s="8" t="s">
        <v>1697</v>
      </c>
      <c r="D929" s="8" t="s">
        <v>42</v>
      </c>
      <c r="E929" s="29">
        <v>3228.5</v>
      </c>
      <c r="F929" s="29">
        <v>7912.5</v>
      </c>
    </row>
    <row r="930" spans="1:6" x14ac:dyDescent="0.3">
      <c r="A930" s="8" t="s">
        <v>1698</v>
      </c>
      <c r="B930" s="8" t="s">
        <v>1699</v>
      </c>
      <c r="C930" s="8" t="s">
        <v>1700</v>
      </c>
      <c r="D930" s="8" t="s">
        <v>42</v>
      </c>
      <c r="E930" s="29">
        <v>3830.5</v>
      </c>
      <c r="F930" s="29">
        <v>9788</v>
      </c>
    </row>
    <row r="931" spans="1:6" x14ac:dyDescent="0.3">
      <c r="A931" s="8" t="s">
        <v>1701</v>
      </c>
      <c r="B931" s="8" t="s">
        <v>1702</v>
      </c>
      <c r="C931" s="8" t="s">
        <v>1703</v>
      </c>
      <c r="D931" s="8" t="s">
        <v>42</v>
      </c>
      <c r="E931" s="29">
        <v>3542</v>
      </c>
      <c r="F931" s="29">
        <v>7219.5</v>
      </c>
    </row>
    <row r="932" spans="1:6" x14ac:dyDescent="0.3">
      <c r="A932" s="8" t="s">
        <v>1704</v>
      </c>
      <c r="B932" s="8" t="s">
        <v>1705</v>
      </c>
      <c r="C932" s="8" t="s">
        <v>1706</v>
      </c>
      <c r="D932" s="8" t="s">
        <v>42</v>
      </c>
      <c r="E932" s="29">
        <v>2625.5</v>
      </c>
      <c r="F932" s="29">
        <v>5209.5</v>
      </c>
    </row>
    <row r="933" spans="1:6" x14ac:dyDescent="0.3">
      <c r="A933" s="8" t="s">
        <v>1707</v>
      </c>
      <c r="B933" s="8" t="s">
        <v>1708</v>
      </c>
      <c r="C933" s="8" t="s">
        <v>1709</v>
      </c>
      <c r="D933" s="8" t="s">
        <v>42</v>
      </c>
      <c r="E933" s="29">
        <v>2426.5</v>
      </c>
      <c r="F933" s="29">
        <v>5508.5</v>
      </c>
    </row>
    <row r="934" spans="1:6" x14ac:dyDescent="0.3">
      <c r="A934" s="8" t="s">
        <v>1710</v>
      </c>
      <c r="B934" s="8" t="s">
        <v>1711</v>
      </c>
      <c r="C934" s="8" t="s">
        <v>1712</v>
      </c>
      <c r="D934" s="8" t="s">
        <v>42</v>
      </c>
      <c r="E934" s="29">
        <v>182.5</v>
      </c>
      <c r="F934" s="29">
        <v>378.5</v>
      </c>
    </row>
    <row r="935" spans="1:6" x14ac:dyDescent="0.3">
      <c r="A935" s="8" t="s">
        <v>1713</v>
      </c>
      <c r="B935" s="8" t="s">
        <v>1714</v>
      </c>
      <c r="C935" s="8" t="s">
        <v>1715</v>
      </c>
      <c r="D935" s="8" t="s">
        <v>42</v>
      </c>
      <c r="E935" s="29">
        <v>256</v>
      </c>
      <c r="F935" s="29">
        <v>704.5</v>
      </c>
    </row>
    <row r="936" spans="1:6" x14ac:dyDescent="0.3">
      <c r="A936" s="8" t="s">
        <v>1716</v>
      </c>
      <c r="B936" s="8" t="s">
        <v>1717</v>
      </c>
      <c r="C936" s="8" t="s">
        <v>1718</v>
      </c>
      <c r="D936" s="8" t="s">
        <v>42</v>
      </c>
      <c r="E936" s="29">
        <v>232.5</v>
      </c>
      <c r="F936" s="29">
        <v>601.5</v>
      </c>
    </row>
    <row r="937" spans="1:6" x14ac:dyDescent="0.3">
      <c r="A937" s="8" t="s">
        <v>1719</v>
      </c>
      <c r="B937" s="8" t="s">
        <v>1720</v>
      </c>
      <c r="C937" s="8" t="s">
        <v>1721</v>
      </c>
      <c r="D937" s="8" t="s">
        <v>42</v>
      </c>
      <c r="E937" s="29">
        <v>1570</v>
      </c>
      <c r="F937" s="29">
        <v>3290</v>
      </c>
    </row>
    <row r="938" spans="1:6" x14ac:dyDescent="0.3">
      <c r="A938" s="8" t="s">
        <v>1722</v>
      </c>
      <c r="B938" s="8" t="s">
        <v>1723</v>
      </c>
      <c r="C938" s="8" t="s">
        <v>1724</v>
      </c>
      <c r="D938" s="8" t="s">
        <v>42</v>
      </c>
      <c r="E938" s="29">
        <v>1.5994999999999999</v>
      </c>
      <c r="F938" s="29">
        <v>2.8025000000000002</v>
      </c>
    </row>
    <row r="939" spans="1:6" x14ac:dyDescent="0.3">
      <c r="A939" s="8" t="s">
        <v>1725</v>
      </c>
      <c r="B939" s="8" t="s">
        <v>1726</v>
      </c>
      <c r="C939" s="55" t="s">
        <v>3902</v>
      </c>
      <c r="D939" s="8" t="s">
        <v>42</v>
      </c>
      <c r="E939" s="29">
        <v>1.6194999999999999</v>
      </c>
      <c r="F939" s="29">
        <v>3.2109999999999999</v>
      </c>
    </row>
    <row r="940" spans="1:6" x14ac:dyDescent="0.3">
      <c r="A940" s="8" t="s">
        <v>1727</v>
      </c>
      <c r="B940" s="8" t="s">
        <v>1728</v>
      </c>
      <c r="C940" s="8" t="s">
        <v>1729</v>
      </c>
      <c r="D940" s="8" t="s">
        <v>42</v>
      </c>
      <c r="E940" s="29">
        <v>1.4990000000000001</v>
      </c>
      <c r="F940" s="29">
        <v>2.7705000000000002</v>
      </c>
    </row>
    <row r="941" spans="1:6" x14ac:dyDescent="0.3">
      <c r="A941" s="8" t="s">
        <v>1730</v>
      </c>
      <c r="B941" s="8" t="s">
        <v>1731</v>
      </c>
      <c r="C941" s="8" t="s">
        <v>1732</v>
      </c>
      <c r="D941" s="8" t="s">
        <v>42</v>
      </c>
      <c r="E941" s="29">
        <v>1.2825</v>
      </c>
      <c r="F941" s="29">
        <v>2.1110000000000002</v>
      </c>
    </row>
    <row r="942" spans="1:6" x14ac:dyDescent="0.3">
      <c r="A942" s="8" t="s">
        <v>1733</v>
      </c>
      <c r="B942" s="8" t="s">
        <v>1734</v>
      </c>
      <c r="C942" s="8" t="s">
        <v>1735</v>
      </c>
      <c r="D942" s="8" t="s">
        <v>42</v>
      </c>
      <c r="E942" s="29">
        <v>1.6080000000000001</v>
      </c>
      <c r="F942" s="29">
        <v>4.0454999999999997</v>
      </c>
    </row>
    <row r="943" spans="1:6" x14ac:dyDescent="0.3">
      <c r="A943" s="8" t="s">
        <v>1736</v>
      </c>
      <c r="B943" s="8" t="s">
        <v>1737</v>
      </c>
      <c r="C943" s="8" t="s">
        <v>1738</v>
      </c>
      <c r="D943" s="8" t="s">
        <v>42</v>
      </c>
      <c r="E943" s="29">
        <v>1.7809999999999999</v>
      </c>
      <c r="F943" s="29">
        <v>3.0815000000000001</v>
      </c>
    </row>
    <row r="944" spans="1:6" x14ac:dyDescent="0.3">
      <c r="A944" s="8" t="s">
        <v>1739</v>
      </c>
      <c r="B944" s="8" t="s">
        <v>1740</v>
      </c>
      <c r="C944" s="8" t="s">
        <v>1741</v>
      </c>
      <c r="D944" s="8" t="s">
        <v>42</v>
      </c>
      <c r="E944" s="29">
        <v>1.6140000000000001</v>
      </c>
      <c r="F944" s="29">
        <v>2.5935000000000001</v>
      </c>
    </row>
    <row r="945" spans="1:6" x14ac:dyDescent="0.3">
      <c r="A945" s="8" t="s">
        <v>1742</v>
      </c>
      <c r="B945" s="8" t="s">
        <v>1743</v>
      </c>
      <c r="C945" s="8" t="s">
        <v>1744</v>
      </c>
      <c r="D945" s="8" t="s">
        <v>42</v>
      </c>
      <c r="E945" s="29">
        <v>1.8454999999999999</v>
      </c>
      <c r="F945" s="29">
        <v>3.0325000000000002</v>
      </c>
    </row>
    <row r="946" spans="1:6" x14ac:dyDescent="0.3">
      <c r="A946" s="8" t="s">
        <v>1745</v>
      </c>
      <c r="B946" s="8" t="s">
        <v>1746</v>
      </c>
      <c r="C946" s="8" t="s">
        <v>1747</v>
      </c>
      <c r="D946" s="8" t="s">
        <v>42</v>
      </c>
      <c r="E946" s="29">
        <v>1.4684999999999999</v>
      </c>
      <c r="F946" s="29">
        <v>2.7195</v>
      </c>
    </row>
    <row r="947" spans="1:6" x14ac:dyDescent="0.3">
      <c r="A947" s="8" t="s">
        <v>1748</v>
      </c>
      <c r="B947" s="8" t="s">
        <v>1749</v>
      </c>
      <c r="C947" s="8" t="s">
        <v>1750</v>
      </c>
      <c r="D947" s="8" t="s">
        <v>42</v>
      </c>
      <c r="E947" s="29">
        <v>1.4015</v>
      </c>
      <c r="F947" s="29">
        <v>2.4245000000000001</v>
      </c>
    </row>
    <row r="948" spans="1:6" x14ac:dyDescent="0.3">
      <c r="A948" s="8" t="s">
        <v>1751</v>
      </c>
      <c r="B948" s="8" t="s">
        <v>1752</v>
      </c>
      <c r="C948" s="8" t="s">
        <v>1753</v>
      </c>
      <c r="D948" s="8" t="s">
        <v>42</v>
      </c>
      <c r="E948" s="29">
        <v>1.8560000000000001</v>
      </c>
      <c r="F948" s="29">
        <v>3.0434999999999999</v>
      </c>
    </row>
    <row r="949" spans="1:6" x14ac:dyDescent="0.3">
      <c r="A949" s="8" t="s">
        <v>1754</v>
      </c>
      <c r="B949" s="8" t="s">
        <v>1755</v>
      </c>
      <c r="C949" s="8" t="s">
        <v>1756</v>
      </c>
      <c r="D949" s="8" t="s">
        <v>42</v>
      </c>
      <c r="E949" s="29">
        <v>1.506</v>
      </c>
      <c r="F949" s="29">
        <v>2.1960000000000002</v>
      </c>
    </row>
    <row r="950" spans="1:6" x14ac:dyDescent="0.3">
      <c r="A950" s="8" t="s">
        <v>1757</v>
      </c>
      <c r="B950" s="8" t="s">
        <v>1758</v>
      </c>
      <c r="C950" s="8" t="s">
        <v>1759</v>
      </c>
      <c r="D950" s="8" t="s">
        <v>42</v>
      </c>
      <c r="E950" s="29">
        <v>1.6605000000000001</v>
      </c>
      <c r="F950" s="29">
        <v>2.7970000000000002</v>
      </c>
    </row>
    <row r="951" spans="1:6" x14ac:dyDescent="0.3">
      <c r="A951" s="8" t="s">
        <v>1760</v>
      </c>
      <c r="B951" s="8" t="s">
        <v>1761</v>
      </c>
      <c r="C951" s="8" t="s">
        <v>1762</v>
      </c>
      <c r="D951" s="8" t="s">
        <v>42</v>
      </c>
      <c r="E951" s="29">
        <v>1.784</v>
      </c>
      <c r="F951" s="29">
        <v>3.0234999999999999</v>
      </c>
    </row>
    <row r="952" spans="1:6" x14ac:dyDescent="0.3">
      <c r="A952" s="8" t="s">
        <v>1763</v>
      </c>
      <c r="B952" s="8" t="s">
        <v>1764</v>
      </c>
      <c r="C952" s="8" t="s">
        <v>1765</v>
      </c>
      <c r="D952" s="8" t="s">
        <v>42</v>
      </c>
      <c r="E952" s="29">
        <v>1.4624999999999999</v>
      </c>
      <c r="F952" s="29">
        <v>3.355</v>
      </c>
    </row>
    <row r="953" spans="1:6" x14ac:dyDescent="0.3">
      <c r="A953" s="8" t="s">
        <v>1766</v>
      </c>
      <c r="B953" s="8" t="s">
        <v>1767</v>
      </c>
      <c r="C953" s="8" t="s">
        <v>1768</v>
      </c>
      <c r="D953" s="8" t="s">
        <v>42</v>
      </c>
      <c r="E953" s="29">
        <v>1.546</v>
      </c>
      <c r="F953" s="29">
        <v>2.6230000000000002</v>
      </c>
    </row>
    <row r="954" spans="1:6" x14ac:dyDescent="0.3">
      <c r="A954" s="8" t="s">
        <v>1769</v>
      </c>
      <c r="B954" s="8" t="s">
        <v>1770</v>
      </c>
      <c r="C954" s="8" t="s">
        <v>1771</v>
      </c>
      <c r="D954" s="8" t="s">
        <v>42</v>
      </c>
      <c r="E954" s="29">
        <v>1.7444999999999999</v>
      </c>
      <c r="F954" s="29">
        <v>2.7915000000000001</v>
      </c>
    </row>
    <row r="955" spans="1:6" x14ac:dyDescent="0.3">
      <c r="A955" s="8" t="s">
        <v>1772</v>
      </c>
      <c r="B955" s="8" t="s">
        <v>1773</v>
      </c>
      <c r="C955" s="8" t="s">
        <v>1774</v>
      </c>
      <c r="D955" s="8" t="s">
        <v>42</v>
      </c>
      <c r="E955" s="29">
        <v>1.8414999999999999</v>
      </c>
      <c r="F955" s="29">
        <v>3.1695000000000002</v>
      </c>
    </row>
    <row r="956" spans="1:6" x14ac:dyDescent="0.3">
      <c r="A956" s="8" t="s">
        <v>1775</v>
      </c>
      <c r="B956" s="8" t="s">
        <v>1776</v>
      </c>
      <c r="C956" s="8" t="s">
        <v>1777</v>
      </c>
      <c r="D956" s="8" t="s">
        <v>42</v>
      </c>
      <c r="E956" s="29">
        <v>1.6345000000000001</v>
      </c>
      <c r="F956" s="29">
        <v>2.665</v>
      </c>
    </row>
    <row r="957" spans="1:6" x14ac:dyDescent="0.3">
      <c r="A957" s="8" t="s">
        <v>1778</v>
      </c>
      <c r="B957" s="8" t="s">
        <v>1779</v>
      </c>
      <c r="C957" s="8" t="s">
        <v>1780</v>
      </c>
      <c r="D957" s="8" t="s">
        <v>42</v>
      </c>
      <c r="E957" s="29">
        <v>1.212</v>
      </c>
      <c r="F957" s="29">
        <v>1.8605</v>
      </c>
    </row>
    <row r="958" spans="1:6" x14ac:dyDescent="0.3">
      <c r="A958" s="8" t="s">
        <v>1781</v>
      </c>
      <c r="B958" s="8" t="s">
        <v>1782</v>
      </c>
      <c r="C958" s="8" t="s">
        <v>1783</v>
      </c>
      <c r="D958" s="8" t="s">
        <v>42</v>
      </c>
      <c r="E958" s="29">
        <v>1.452</v>
      </c>
      <c r="F958" s="29">
        <v>2.2324999999999999</v>
      </c>
    </row>
    <row r="959" spans="1:6" x14ac:dyDescent="0.3">
      <c r="A959" s="8" t="s">
        <v>1784</v>
      </c>
      <c r="B959" s="8" t="s">
        <v>1785</v>
      </c>
      <c r="C959" s="8" t="s">
        <v>1786</v>
      </c>
      <c r="D959" s="8" t="s">
        <v>42</v>
      </c>
      <c r="E959" s="29">
        <v>1.502</v>
      </c>
      <c r="F959" s="29">
        <v>2.7475000000000001</v>
      </c>
    </row>
    <row r="960" spans="1:6" x14ac:dyDescent="0.3">
      <c r="A960" s="8" t="s">
        <v>1787</v>
      </c>
      <c r="B960" s="8" t="s">
        <v>1788</v>
      </c>
      <c r="C960" s="8" t="s">
        <v>1789</v>
      </c>
      <c r="D960" s="8" t="s">
        <v>42</v>
      </c>
      <c r="E960" s="29">
        <v>1.4615</v>
      </c>
      <c r="F960" s="29">
        <v>2.7785000000000002</v>
      </c>
    </row>
    <row r="961" spans="1:6" x14ac:dyDescent="0.3">
      <c r="A961" s="8" t="s">
        <v>1790</v>
      </c>
      <c r="B961" s="8" t="s">
        <v>1791</v>
      </c>
      <c r="C961" s="8" t="s">
        <v>1792</v>
      </c>
      <c r="D961" s="8" t="s">
        <v>42</v>
      </c>
      <c r="E961" s="29">
        <v>1.587</v>
      </c>
      <c r="F961" s="29">
        <v>2.4870000000000001</v>
      </c>
    </row>
    <row r="962" spans="1:6" x14ac:dyDescent="0.3">
      <c r="A962" s="8" t="s">
        <v>1793</v>
      </c>
      <c r="B962" s="8" t="s">
        <v>1794</v>
      </c>
      <c r="C962" s="8" t="s">
        <v>1795</v>
      </c>
      <c r="D962" s="8" t="s">
        <v>42</v>
      </c>
      <c r="E962" s="29">
        <v>1.78</v>
      </c>
      <c r="F962" s="29">
        <v>3.3959999999999999</v>
      </c>
    </row>
    <row r="963" spans="1:6" x14ac:dyDescent="0.3">
      <c r="A963" s="8" t="s">
        <v>1796</v>
      </c>
      <c r="B963" s="8" t="s">
        <v>1797</v>
      </c>
      <c r="C963" s="8" t="s">
        <v>1798</v>
      </c>
      <c r="D963" s="8" t="s">
        <v>42</v>
      </c>
      <c r="E963" s="29">
        <v>1.585</v>
      </c>
      <c r="F963" s="29">
        <v>2.5345</v>
      </c>
    </row>
    <row r="964" spans="1:6" x14ac:dyDescent="0.3">
      <c r="A964" s="8" t="s">
        <v>1799</v>
      </c>
      <c r="B964" s="8" t="s">
        <v>1800</v>
      </c>
      <c r="C964" s="8" t="s">
        <v>1801</v>
      </c>
      <c r="D964" s="8" t="s">
        <v>42</v>
      </c>
      <c r="E964" s="29">
        <v>1.8414999999999999</v>
      </c>
      <c r="F964" s="29">
        <v>2.8769999999999998</v>
      </c>
    </row>
    <row r="965" spans="1:6" x14ac:dyDescent="0.3">
      <c r="A965" s="8" t="s">
        <v>1802</v>
      </c>
      <c r="B965" s="8" t="s">
        <v>1803</v>
      </c>
      <c r="C965" s="8" t="s">
        <v>1804</v>
      </c>
      <c r="D965" s="8" t="s">
        <v>42</v>
      </c>
      <c r="E965" s="29">
        <v>1.341</v>
      </c>
      <c r="F965" s="29">
        <v>2.5265</v>
      </c>
    </row>
    <row r="966" spans="1:6" x14ac:dyDescent="0.3">
      <c r="A966" s="8" t="s">
        <v>1805</v>
      </c>
      <c r="B966" s="8" t="s">
        <v>1806</v>
      </c>
      <c r="C966" s="8" t="s">
        <v>1807</v>
      </c>
      <c r="D966" s="8" t="s">
        <v>42</v>
      </c>
      <c r="E966" s="29">
        <v>1.7204999999999999</v>
      </c>
      <c r="F966" s="29">
        <v>2.9089999999999998</v>
      </c>
    </row>
    <row r="967" spans="1:6" x14ac:dyDescent="0.3">
      <c r="A967" s="8" t="s">
        <v>1808</v>
      </c>
      <c r="B967" s="8" t="s">
        <v>1809</v>
      </c>
      <c r="C967" s="8" t="s">
        <v>1810</v>
      </c>
      <c r="D967" s="8" t="s">
        <v>42</v>
      </c>
      <c r="E967" s="29">
        <v>1.7504999999999999</v>
      </c>
      <c r="F967" s="29">
        <v>2.6749999999999998</v>
      </c>
    </row>
    <row r="968" spans="1:6" x14ac:dyDescent="0.3">
      <c r="A968" s="8" t="s">
        <v>1811</v>
      </c>
      <c r="B968" s="8" t="s">
        <v>1812</v>
      </c>
      <c r="C968" s="8" t="s">
        <v>1813</v>
      </c>
      <c r="D968" s="8" t="s">
        <v>42</v>
      </c>
      <c r="E968" s="29">
        <v>1.7715000000000001</v>
      </c>
      <c r="F968" s="29">
        <v>3.6640000000000001</v>
      </c>
    </row>
    <row r="969" spans="1:6" x14ac:dyDescent="0.3">
      <c r="A969" s="8" t="s">
        <v>1814</v>
      </c>
      <c r="B969" s="8" t="s">
        <v>1815</v>
      </c>
      <c r="C969" s="8" t="s">
        <v>1816</v>
      </c>
      <c r="D969" s="8" t="s">
        <v>42</v>
      </c>
      <c r="E969" s="29">
        <v>1.7585</v>
      </c>
      <c r="F969" s="29">
        <v>4.2495000000000003</v>
      </c>
    </row>
    <row r="970" spans="1:6" x14ac:dyDescent="0.3">
      <c r="A970" s="8" t="s">
        <v>1817</v>
      </c>
      <c r="B970" s="8" t="s">
        <v>1818</v>
      </c>
      <c r="C970" s="8" t="s">
        <v>1819</v>
      </c>
      <c r="D970" s="8" t="s">
        <v>42</v>
      </c>
      <c r="E970" s="29">
        <v>1.3205</v>
      </c>
      <c r="F970" s="29">
        <v>2.6890000000000001</v>
      </c>
    </row>
    <row r="971" spans="1:6" x14ac:dyDescent="0.3">
      <c r="A971" s="8" t="s">
        <v>1820</v>
      </c>
      <c r="B971" s="8" t="s">
        <v>1821</v>
      </c>
      <c r="C971" s="8" t="s">
        <v>1822</v>
      </c>
      <c r="D971" s="8" t="s">
        <v>42</v>
      </c>
      <c r="E971" s="29">
        <v>1.8625</v>
      </c>
      <c r="F971" s="29">
        <v>3.29</v>
      </c>
    </row>
    <row r="972" spans="1:6" x14ac:dyDescent="0.3">
      <c r="A972" s="8" t="s">
        <v>1823</v>
      </c>
      <c r="B972" s="8" t="s">
        <v>74</v>
      </c>
      <c r="C972" s="8" t="s">
        <v>34</v>
      </c>
      <c r="D972" s="8" t="s">
        <v>34</v>
      </c>
      <c r="E972" s="29" t="s">
        <v>36</v>
      </c>
      <c r="F972" s="29" t="s">
        <v>36</v>
      </c>
    </row>
    <row r="973" spans="1:6" x14ac:dyDescent="0.3">
      <c r="A973" s="8" t="s">
        <v>1824</v>
      </c>
      <c r="B973" s="8" t="s">
        <v>74</v>
      </c>
      <c r="C973" s="8" t="s">
        <v>34</v>
      </c>
      <c r="D973" s="8" t="s">
        <v>34</v>
      </c>
      <c r="E973" s="29" t="s">
        <v>36</v>
      </c>
      <c r="F973" s="29" t="s">
        <v>36</v>
      </c>
    </row>
    <row r="974" spans="1:6" x14ac:dyDescent="0.3">
      <c r="A974" s="8" t="s">
        <v>1825</v>
      </c>
      <c r="B974" s="8" t="s">
        <v>74</v>
      </c>
      <c r="C974" s="8" t="s">
        <v>34</v>
      </c>
      <c r="D974" s="8" t="s">
        <v>34</v>
      </c>
      <c r="E974" s="29" t="s">
        <v>36</v>
      </c>
      <c r="F974" s="29" t="s">
        <v>36</v>
      </c>
    </row>
    <row r="975" spans="1:6" x14ac:dyDescent="0.3">
      <c r="A975" s="8" t="s">
        <v>1826</v>
      </c>
      <c r="B975" s="8" t="s">
        <v>74</v>
      </c>
      <c r="C975" s="8" t="s">
        <v>34</v>
      </c>
      <c r="D975" s="8" t="s">
        <v>34</v>
      </c>
      <c r="E975" s="29" t="s">
        <v>36</v>
      </c>
      <c r="F975" s="29" t="s">
        <v>36</v>
      </c>
    </row>
    <row r="976" spans="1:6" x14ac:dyDescent="0.3">
      <c r="A976" s="8" t="s">
        <v>1827</v>
      </c>
      <c r="B976" s="8" t="s">
        <v>74</v>
      </c>
      <c r="C976" s="8" t="s">
        <v>34</v>
      </c>
      <c r="D976" s="8" t="s">
        <v>34</v>
      </c>
      <c r="E976" s="29" t="s">
        <v>36</v>
      </c>
      <c r="F976" s="29" t="s">
        <v>36</v>
      </c>
    </row>
    <row r="977" spans="1:6" x14ac:dyDescent="0.3">
      <c r="A977" s="8" t="s">
        <v>1828</v>
      </c>
      <c r="B977" s="8" t="s">
        <v>74</v>
      </c>
      <c r="C977" s="8" t="s">
        <v>34</v>
      </c>
      <c r="D977" s="8" t="s">
        <v>34</v>
      </c>
      <c r="E977" s="29" t="s">
        <v>36</v>
      </c>
      <c r="F977" s="29" t="s">
        <v>36</v>
      </c>
    </row>
    <row r="978" spans="1:6" x14ac:dyDescent="0.3">
      <c r="A978" s="8" t="s">
        <v>1829</v>
      </c>
      <c r="B978" s="8" t="s">
        <v>74</v>
      </c>
      <c r="C978" s="8" t="s">
        <v>34</v>
      </c>
      <c r="D978" s="8" t="s">
        <v>34</v>
      </c>
      <c r="E978" s="29" t="s">
        <v>36</v>
      </c>
      <c r="F978" s="29" t="s">
        <v>36</v>
      </c>
    </row>
    <row r="979" spans="1:6" x14ac:dyDescent="0.3">
      <c r="A979" s="8" t="s">
        <v>1830</v>
      </c>
      <c r="B979" s="8" t="s">
        <v>74</v>
      </c>
      <c r="C979" s="8" t="s">
        <v>34</v>
      </c>
      <c r="D979" s="8" t="s">
        <v>34</v>
      </c>
      <c r="E979" s="29" t="s">
        <v>36</v>
      </c>
      <c r="F979" s="29" t="s">
        <v>36</v>
      </c>
    </row>
    <row r="980" spans="1:6" x14ac:dyDescent="0.3">
      <c r="A980" s="8" t="s">
        <v>1831</v>
      </c>
      <c r="B980" s="8" t="s">
        <v>74</v>
      </c>
      <c r="C980" s="8" t="s">
        <v>34</v>
      </c>
      <c r="D980" s="8" t="s">
        <v>34</v>
      </c>
      <c r="E980" s="29" t="s">
        <v>36</v>
      </c>
      <c r="F980" s="29" t="s">
        <v>36</v>
      </c>
    </row>
    <row r="981" spans="1:6" x14ac:dyDescent="0.3">
      <c r="A981" s="8" t="s">
        <v>1832</v>
      </c>
      <c r="B981" s="8" t="s">
        <v>74</v>
      </c>
      <c r="C981" s="8" t="s">
        <v>34</v>
      </c>
      <c r="D981" s="8" t="s">
        <v>34</v>
      </c>
      <c r="E981" s="29" t="s">
        <v>36</v>
      </c>
      <c r="F981" s="29" t="s">
        <v>36</v>
      </c>
    </row>
    <row r="982" spans="1:6" x14ac:dyDescent="0.3">
      <c r="A982" s="8" t="s">
        <v>1833</v>
      </c>
      <c r="B982" s="8" t="s">
        <v>74</v>
      </c>
      <c r="C982" s="8" t="s">
        <v>34</v>
      </c>
      <c r="D982" s="8" t="s">
        <v>34</v>
      </c>
      <c r="E982" s="29" t="s">
        <v>36</v>
      </c>
      <c r="F982" s="29" t="s">
        <v>36</v>
      </c>
    </row>
    <row r="983" spans="1:6" x14ac:dyDescent="0.3">
      <c r="A983" s="8" t="s">
        <v>1834</v>
      </c>
      <c r="B983" s="8" t="s">
        <v>74</v>
      </c>
      <c r="C983" s="8" t="s">
        <v>34</v>
      </c>
      <c r="D983" s="8" t="s">
        <v>34</v>
      </c>
      <c r="E983" s="29" t="s">
        <v>36</v>
      </c>
      <c r="F983" s="29" t="s">
        <v>36</v>
      </c>
    </row>
    <row r="984" spans="1:6" x14ac:dyDescent="0.3">
      <c r="A984" s="8" t="s">
        <v>1835</v>
      </c>
      <c r="B984" s="8" t="s">
        <v>74</v>
      </c>
      <c r="C984" s="8" t="s">
        <v>34</v>
      </c>
      <c r="D984" s="8" t="s">
        <v>34</v>
      </c>
      <c r="E984" s="29" t="s">
        <v>36</v>
      </c>
      <c r="F984" s="29" t="s">
        <v>36</v>
      </c>
    </row>
    <row r="985" spans="1:6" x14ac:dyDescent="0.3">
      <c r="A985" s="8" t="s">
        <v>1836</v>
      </c>
      <c r="B985" s="8" t="s">
        <v>74</v>
      </c>
      <c r="C985" s="8" t="s">
        <v>34</v>
      </c>
      <c r="D985" s="8" t="s">
        <v>34</v>
      </c>
      <c r="E985" s="29" t="s">
        <v>36</v>
      </c>
      <c r="F985" s="29" t="s">
        <v>36</v>
      </c>
    </row>
    <row r="986" spans="1:6" x14ac:dyDescent="0.3">
      <c r="A986" s="8" t="s">
        <v>1837</v>
      </c>
      <c r="B986" s="8" t="s">
        <v>74</v>
      </c>
      <c r="C986" s="8" t="s">
        <v>34</v>
      </c>
      <c r="D986" s="8" t="s">
        <v>34</v>
      </c>
      <c r="E986" s="29" t="s">
        <v>36</v>
      </c>
      <c r="F986" s="29" t="s">
        <v>36</v>
      </c>
    </row>
    <row r="987" spans="1:6" x14ac:dyDescent="0.3">
      <c r="A987" s="8" t="s">
        <v>1838</v>
      </c>
      <c r="B987" s="8" t="s">
        <v>74</v>
      </c>
      <c r="C987" s="8" t="s">
        <v>34</v>
      </c>
      <c r="D987" s="8" t="s">
        <v>34</v>
      </c>
      <c r="E987" s="29" t="s">
        <v>36</v>
      </c>
      <c r="F987" s="29" t="s">
        <v>36</v>
      </c>
    </row>
    <row r="988" spans="1:6" x14ac:dyDescent="0.3">
      <c r="A988" s="8" t="s">
        <v>1839</v>
      </c>
      <c r="B988" s="8" t="s">
        <v>74</v>
      </c>
      <c r="C988" s="8" t="s">
        <v>34</v>
      </c>
      <c r="D988" s="8" t="s">
        <v>34</v>
      </c>
      <c r="E988" s="29" t="s">
        <v>36</v>
      </c>
      <c r="F988" s="29" t="s">
        <v>36</v>
      </c>
    </row>
    <row r="989" spans="1:6" x14ac:dyDescent="0.3">
      <c r="A989" s="8" t="s">
        <v>1840</v>
      </c>
      <c r="B989" s="8" t="s">
        <v>74</v>
      </c>
      <c r="C989" s="8" t="s">
        <v>34</v>
      </c>
      <c r="D989" s="8" t="s">
        <v>34</v>
      </c>
      <c r="E989" s="29" t="s">
        <v>36</v>
      </c>
      <c r="F989" s="29" t="s">
        <v>36</v>
      </c>
    </row>
    <row r="990" spans="1:6" x14ac:dyDescent="0.3">
      <c r="A990" s="8" t="s">
        <v>1841</v>
      </c>
      <c r="B990" s="8" t="s">
        <v>74</v>
      </c>
      <c r="C990" s="8" t="s">
        <v>34</v>
      </c>
      <c r="D990" s="8" t="s">
        <v>34</v>
      </c>
      <c r="E990" s="29" t="s">
        <v>36</v>
      </c>
      <c r="F990" s="29" t="s">
        <v>36</v>
      </c>
    </row>
    <row r="991" spans="1:6" x14ac:dyDescent="0.3">
      <c r="A991" s="8" t="s">
        <v>1842</v>
      </c>
      <c r="B991" s="8" t="s">
        <v>74</v>
      </c>
      <c r="C991" s="8" t="s">
        <v>34</v>
      </c>
      <c r="D991" s="8" t="s">
        <v>34</v>
      </c>
      <c r="E991" s="29" t="s">
        <v>36</v>
      </c>
      <c r="F991" s="29" t="s">
        <v>36</v>
      </c>
    </row>
    <row r="992" spans="1:6" x14ac:dyDescent="0.3">
      <c r="A992" s="8" t="s">
        <v>1843</v>
      </c>
      <c r="B992" s="8" t="s">
        <v>74</v>
      </c>
      <c r="C992" s="8" t="s">
        <v>34</v>
      </c>
      <c r="D992" s="8" t="s">
        <v>34</v>
      </c>
      <c r="E992" s="29" t="s">
        <v>36</v>
      </c>
      <c r="F992" s="29" t="s">
        <v>36</v>
      </c>
    </row>
    <row r="993" spans="1:6" x14ac:dyDescent="0.3">
      <c r="A993" s="8" t="s">
        <v>1844</v>
      </c>
      <c r="B993" s="8" t="s">
        <v>74</v>
      </c>
      <c r="C993" s="8" t="s">
        <v>34</v>
      </c>
      <c r="D993" s="8" t="s">
        <v>34</v>
      </c>
      <c r="E993" s="29" t="s">
        <v>36</v>
      </c>
      <c r="F993" s="29" t="s">
        <v>36</v>
      </c>
    </row>
    <row r="994" spans="1:6" x14ac:dyDescent="0.3">
      <c r="A994" s="8" t="s">
        <v>1845</v>
      </c>
      <c r="B994" s="8" t="s">
        <v>74</v>
      </c>
      <c r="C994" s="8" t="s">
        <v>34</v>
      </c>
      <c r="D994" s="8" t="s">
        <v>34</v>
      </c>
      <c r="E994" s="29" t="s">
        <v>36</v>
      </c>
      <c r="F994" s="29" t="s">
        <v>36</v>
      </c>
    </row>
    <row r="995" spans="1:6" x14ac:dyDescent="0.3">
      <c r="A995" s="8" t="s">
        <v>1846</v>
      </c>
      <c r="B995" s="8" t="s">
        <v>74</v>
      </c>
      <c r="C995" s="8" t="s">
        <v>34</v>
      </c>
      <c r="D995" s="8" t="s">
        <v>34</v>
      </c>
      <c r="E995" s="29" t="s">
        <v>36</v>
      </c>
      <c r="F995" s="29" t="s">
        <v>36</v>
      </c>
    </row>
    <row r="996" spans="1:6" x14ac:dyDescent="0.3">
      <c r="A996" s="8" t="s">
        <v>1847</v>
      </c>
      <c r="B996" s="8" t="s">
        <v>74</v>
      </c>
      <c r="C996" s="8" t="s">
        <v>34</v>
      </c>
      <c r="D996" s="8" t="s">
        <v>34</v>
      </c>
      <c r="E996" s="29" t="s">
        <v>36</v>
      </c>
      <c r="F996" s="29" t="s">
        <v>36</v>
      </c>
    </row>
    <row r="997" spans="1:6" x14ac:dyDescent="0.3">
      <c r="A997" s="8" t="s">
        <v>1848</v>
      </c>
      <c r="B997" s="8" t="s">
        <v>74</v>
      </c>
      <c r="C997" s="8" t="s">
        <v>34</v>
      </c>
      <c r="D997" s="8" t="s">
        <v>34</v>
      </c>
      <c r="E997" s="29" t="s">
        <v>36</v>
      </c>
      <c r="F997" s="29" t="s">
        <v>36</v>
      </c>
    </row>
    <row r="998" spans="1:6" x14ac:dyDescent="0.3">
      <c r="A998" s="8" t="s">
        <v>1849</v>
      </c>
      <c r="B998" s="8" t="s">
        <v>74</v>
      </c>
      <c r="C998" s="8" t="s">
        <v>34</v>
      </c>
      <c r="D998" s="8" t="s">
        <v>34</v>
      </c>
      <c r="E998" s="29" t="s">
        <v>36</v>
      </c>
      <c r="F998" s="29" t="s">
        <v>36</v>
      </c>
    </row>
    <row r="999" spans="1:6" x14ac:dyDescent="0.3">
      <c r="A999" s="8" t="s">
        <v>1850</v>
      </c>
      <c r="B999" s="8" t="s">
        <v>74</v>
      </c>
      <c r="C999" s="8" t="s">
        <v>34</v>
      </c>
      <c r="D999" s="8" t="s">
        <v>34</v>
      </c>
      <c r="E999" s="29" t="s">
        <v>36</v>
      </c>
      <c r="F999" s="29" t="s">
        <v>36</v>
      </c>
    </row>
    <row r="1000" spans="1:6" x14ac:dyDescent="0.3">
      <c r="A1000" s="8" t="s">
        <v>1851</v>
      </c>
      <c r="B1000" s="8" t="s">
        <v>74</v>
      </c>
      <c r="C1000" s="8" t="s">
        <v>34</v>
      </c>
      <c r="D1000" s="8" t="s">
        <v>34</v>
      </c>
      <c r="E1000" s="29" t="s">
        <v>36</v>
      </c>
      <c r="F1000" s="29" t="s">
        <v>36</v>
      </c>
    </row>
    <row r="1001" spans="1:6" x14ac:dyDescent="0.3">
      <c r="A1001" s="8" t="s">
        <v>1852</v>
      </c>
      <c r="B1001" s="8" t="s">
        <v>74</v>
      </c>
      <c r="C1001" s="8" t="s">
        <v>34</v>
      </c>
      <c r="D1001" s="8" t="s">
        <v>34</v>
      </c>
      <c r="E1001" s="29" t="s">
        <v>36</v>
      </c>
      <c r="F1001" s="29" t="s">
        <v>36</v>
      </c>
    </row>
    <row r="1002" spans="1:6" x14ac:dyDescent="0.3">
      <c r="A1002" s="8" t="s">
        <v>1853</v>
      </c>
      <c r="B1002" s="8" t="s">
        <v>74</v>
      </c>
      <c r="C1002" s="8" t="s">
        <v>34</v>
      </c>
      <c r="D1002" s="8" t="s">
        <v>34</v>
      </c>
      <c r="E1002" s="29" t="s">
        <v>36</v>
      </c>
      <c r="F1002" s="29" t="s">
        <v>36</v>
      </c>
    </row>
    <row r="1003" spans="1:6" x14ac:dyDescent="0.3">
      <c r="A1003" s="8" t="s">
        <v>1854</v>
      </c>
      <c r="B1003" s="8" t="s">
        <v>74</v>
      </c>
      <c r="C1003" s="8" t="s">
        <v>34</v>
      </c>
      <c r="D1003" s="8" t="s">
        <v>34</v>
      </c>
      <c r="E1003" s="29" t="s">
        <v>36</v>
      </c>
      <c r="F1003" s="29" t="s">
        <v>36</v>
      </c>
    </row>
    <row r="1004" spans="1:6" x14ac:dyDescent="0.3">
      <c r="A1004" s="8" t="s">
        <v>1855</v>
      </c>
      <c r="B1004" s="8" t="s">
        <v>74</v>
      </c>
      <c r="C1004" s="8" t="s">
        <v>34</v>
      </c>
      <c r="D1004" s="8" t="s">
        <v>34</v>
      </c>
      <c r="E1004" s="29" t="s">
        <v>36</v>
      </c>
      <c r="F1004" s="29" t="s">
        <v>36</v>
      </c>
    </row>
    <row r="1005" spans="1:6" x14ac:dyDescent="0.3">
      <c r="A1005" s="8" t="s">
        <v>1856</v>
      </c>
      <c r="B1005" s="8" t="s">
        <v>74</v>
      </c>
      <c r="C1005" s="8" t="s">
        <v>34</v>
      </c>
      <c r="D1005" s="8" t="s">
        <v>34</v>
      </c>
      <c r="E1005" s="29" t="s">
        <v>36</v>
      </c>
      <c r="F1005" s="29" t="s">
        <v>36</v>
      </c>
    </row>
    <row r="1006" spans="1:6" x14ac:dyDescent="0.3">
      <c r="A1006" s="8" t="s">
        <v>1857</v>
      </c>
      <c r="B1006" s="8" t="s">
        <v>1858</v>
      </c>
      <c r="C1006" s="8" t="s">
        <v>1859</v>
      </c>
      <c r="D1006" s="8" t="s">
        <v>42</v>
      </c>
      <c r="E1006" s="29">
        <v>521.54999999999995</v>
      </c>
      <c r="F1006" s="29">
        <v>1331.3</v>
      </c>
    </row>
    <row r="1007" spans="1:6" x14ac:dyDescent="0.3">
      <c r="A1007" s="8" t="s">
        <v>1860</v>
      </c>
      <c r="B1007" s="8" t="s">
        <v>1861</v>
      </c>
      <c r="C1007" s="8" t="s">
        <v>1862</v>
      </c>
      <c r="D1007" s="8" t="s">
        <v>42</v>
      </c>
      <c r="E1007" s="29">
        <v>372.75</v>
      </c>
      <c r="F1007" s="29">
        <v>1076.45</v>
      </c>
    </row>
    <row r="1008" spans="1:6" x14ac:dyDescent="0.3">
      <c r="A1008" s="8" t="s">
        <v>1863</v>
      </c>
      <c r="B1008" s="8" t="s">
        <v>1864</v>
      </c>
      <c r="C1008" s="8" t="s">
        <v>1865</v>
      </c>
      <c r="D1008" s="8" t="s">
        <v>42</v>
      </c>
      <c r="E1008" s="29">
        <v>1260.55</v>
      </c>
      <c r="F1008" s="29">
        <v>3342.15</v>
      </c>
    </row>
    <row r="1009" spans="1:6" x14ac:dyDescent="0.3">
      <c r="A1009" s="8" t="s">
        <v>1866</v>
      </c>
      <c r="B1009" s="8" t="s">
        <v>1867</v>
      </c>
      <c r="C1009" s="8" t="s">
        <v>1868</v>
      </c>
      <c r="D1009" s="8" t="s">
        <v>42</v>
      </c>
      <c r="E1009" s="29">
        <v>951.4</v>
      </c>
      <c r="F1009" s="29">
        <v>2276.6999999999998</v>
      </c>
    </row>
    <row r="1010" spans="1:6" x14ac:dyDescent="0.3">
      <c r="A1010" s="8" t="s">
        <v>1869</v>
      </c>
      <c r="B1010" s="8" t="s">
        <v>1870</v>
      </c>
      <c r="C1010" s="8" t="s">
        <v>1871</v>
      </c>
      <c r="D1010" s="8" t="s">
        <v>42</v>
      </c>
      <c r="E1010" s="29">
        <v>233.35</v>
      </c>
      <c r="F1010" s="29">
        <v>663.55</v>
      </c>
    </row>
    <row r="1011" spans="1:6" x14ac:dyDescent="0.3">
      <c r="A1011" s="8" t="s">
        <v>1872</v>
      </c>
      <c r="B1011" s="8" t="s">
        <v>1873</v>
      </c>
      <c r="C1011" s="8" t="s">
        <v>1874</v>
      </c>
      <c r="D1011" s="8" t="s">
        <v>42</v>
      </c>
      <c r="E1011" s="29">
        <v>2006.75</v>
      </c>
      <c r="F1011" s="29">
        <v>4183.8</v>
      </c>
    </row>
    <row r="1012" spans="1:6" x14ac:dyDescent="0.3">
      <c r="A1012" s="8" t="s">
        <v>1875</v>
      </c>
      <c r="B1012" s="8" t="s">
        <v>1876</v>
      </c>
      <c r="C1012" s="8" t="s">
        <v>1877</v>
      </c>
      <c r="D1012" s="8" t="s">
        <v>42</v>
      </c>
      <c r="E1012" s="29">
        <v>3001.9</v>
      </c>
      <c r="F1012" s="29">
        <v>6760.95</v>
      </c>
    </row>
    <row r="1013" spans="1:6" x14ac:dyDescent="0.3">
      <c r="A1013" s="8" t="s">
        <v>1878</v>
      </c>
      <c r="B1013" s="8" t="s">
        <v>1879</v>
      </c>
      <c r="C1013" s="8" t="s">
        <v>1880</v>
      </c>
      <c r="D1013" s="8" t="s">
        <v>42</v>
      </c>
      <c r="E1013" s="29">
        <v>1993.35</v>
      </c>
      <c r="F1013" s="29">
        <v>4624.6499999999996</v>
      </c>
    </row>
    <row r="1014" spans="1:6" x14ac:dyDescent="0.3">
      <c r="A1014" s="8" t="s">
        <v>1881</v>
      </c>
      <c r="B1014" s="8" t="s">
        <v>1882</v>
      </c>
      <c r="C1014" s="8" t="s">
        <v>1883</v>
      </c>
      <c r="D1014" s="8" t="s">
        <v>42</v>
      </c>
      <c r="E1014" s="29">
        <v>537.85</v>
      </c>
      <c r="F1014" s="29">
        <v>1543.5</v>
      </c>
    </row>
    <row r="1015" spans="1:6" x14ac:dyDescent="0.3">
      <c r="A1015" s="8" t="s">
        <v>1884</v>
      </c>
      <c r="B1015" s="8" t="s">
        <v>1885</v>
      </c>
      <c r="C1015" s="8" t="s">
        <v>1886</v>
      </c>
      <c r="D1015" s="8" t="s">
        <v>42</v>
      </c>
      <c r="E1015" s="29">
        <v>3245.45</v>
      </c>
      <c r="F1015" s="29">
        <v>7032.45</v>
      </c>
    </row>
    <row r="1016" spans="1:6" x14ac:dyDescent="0.3">
      <c r="A1016" s="8" t="s">
        <v>1887</v>
      </c>
      <c r="B1016" s="8" t="s">
        <v>1888</v>
      </c>
      <c r="C1016" s="8" t="s">
        <v>1889</v>
      </c>
      <c r="D1016" s="8" t="s">
        <v>42</v>
      </c>
      <c r="E1016" s="29">
        <v>1370.15</v>
      </c>
      <c r="F1016" s="29">
        <v>3438.3</v>
      </c>
    </row>
    <row r="1017" spans="1:6" x14ac:dyDescent="0.3">
      <c r="A1017" s="8" t="s">
        <v>1890</v>
      </c>
      <c r="B1017" s="8" t="s">
        <v>1891</v>
      </c>
      <c r="C1017" s="8" t="s">
        <v>1892</v>
      </c>
      <c r="D1017" s="8" t="s">
        <v>42</v>
      </c>
      <c r="E1017" s="29">
        <v>1853.25</v>
      </c>
      <c r="F1017" s="29">
        <v>4235.6000000000004</v>
      </c>
    </row>
    <row r="1018" spans="1:6" x14ac:dyDescent="0.3">
      <c r="A1018" s="8" t="s">
        <v>1893</v>
      </c>
      <c r="B1018" s="8" t="s">
        <v>1894</v>
      </c>
      <c r="C1018" s="8" t="s">
        <v>1895</v>
      </c>
      <c r="D1018" s="8" t="s">
        <v>42</v>
      </c>
      <c r="E1018" s="29">
        <v>1150.8499999999999</v>
      </c>
      <c r="F1018" s="29">
        <v>2604.6</v>
      </c>
    </row>
    <row r="1019" spans="1:6" x14ac:dyDescent="0.3">
      <c r="A1019" s="8" t="s">
        <v>1896</v>
      </c>
      <c r="B1019" s="8" t="s">
        <v>1897</v>
      </c>
      <c r="C1019" s="8" t="s">
        <v>1898</v>
      </c>
      <c r="D1019" s="8" t="s">
        <v>42</v>
      </c>
      <c r="E1019" s="29">
        <v>2076.65</v>
      </c>
      <c r="F1019" s="29">
        <v>4300.8</v>
      </c>
    </row>
    <row r="1020" spans="1:6" x14ac:dyDescent="0.3">
      <c r="A1020" s="8" t="s">
        <v>1899</v>
      </c>
      <c r="B1020" s="8" t="s">
        <v>1900</v>
      </c>
      <c r="C1020" s="8" t="s">
        <v>1901</v>
      </c>
      <c r="D1020" s="8" t="s">
        <v>42</v>
      </c>
      <c r="E1020" s="29">
        <v>433.9</v>
      </c>
      <c r="F1020" s="29">
        <v>890.4</v>
      </c>
    </row>
    <row r="1021" spans="1:6" x14ac:dyDescent="0.3">
      <c r="A1021" s="8" t="s">
        <v>1902</v>
      </c>
      <c r="B1021" s="8" t="s">
        <v>1903</v>
      </c>
      <c r="C1021" s="8" t="s">
        <v>1904</v>
      </c>
      <c r="D1021" s="8" t="s">
        <v>42</v>
      </c>
      <c r="E1021" s="29">
        <v>1022.1</v>
      </c>
      <c r="F1021" s="29">
        <v>2209.35</v>
      </c>
    </row>
    <row r="1022" spans="1:6" x14ac:dyDescent="0.3">
      <c r="A1022" s="8" t="s">
        <v>1905</v>
      </c>
      <c r="B1022" s="8" t="s">
        <v>1906</v>
      </c>
      <c r="C1022" s="8" t="s">
        <v>1907</v>
      </c>
      <c r="D1022" s="8" t="s">
        <v>42</v>
      </c>
      <c r="E1022" s="29">
        <v>958.55</v>
      </c>
      <c r="F1022" s="29">
        <v>2690.8</v>
      </c>
    </row>
    <row r="1023" spans="1:6" x14ac:dyDescent="0.3">
      <c r="A1023" s="8" t="s">
        <v>1908</v>
      </c>
      <c r="B1023" s="8" t="s">
        <v>1909</v>
      </c>
      <c r="C1023" s="8" t="s">
        <v>1910</v>
      </c>
      <c r="D1023" s="8" t="s">
        <v>42</v>
      </c>
      <c r="E1023" s="29">
        <v>389.2</v>
      </c>
      <c r="F1023" s="29">
        <v>1031.3499999999999</v>
      </c>
    </row>
    <row r="1024" spans="1:6" x14ac:dyDescent="0.3">
      <c r="A1024" s="8" t="s">
        <v>1911</v>
      </c>
      <c r="B1024" s="8" t="s">
        <v>1912</v>
      </c>
      <c r="C1024" s="8" t="s">
        <v>1913</v>
      </c>
      <c r="D1024" s="8" t="s">
        <v>42</v>
      </c>
      <c r="E1024" s="29">
        <v>793.8</v>
      </c>
      <c r="F1024" s="29">
        <v>1957.3</v>
      </c>
    </row>
    <row r="1025" spans="1:6" x14ac:dyDescent="0.3">
      <c r="A1025" s="8" t="s">
        <v>1914</v>
      </c>
      <c r="B1025" s="8" t="s">
        <v>1915</v>
      </c>
      <c r="C1025" s="8" t="s">
        <v>1916</v>
      </c>
      <c r="D1025" s="8" t="s">
        <v>42</v>
      </c>
      <c r="E1025" s="29">
        <v>751.6</v>
      </c>
      <c r="F1025" s="29">
        <v>2155.3000000000002</v>
      </c>
    </row>
    <row r="1026" spans="1:6" x14ac:dyDescent="0.3">
      <c r="A1026" s="8" t="s">
        <v>1917</v>
      </c>
      <c r="B1026" s="8" t="s">
        <v>1918</v>
      </c>
      <c r="C1026" s="8" t="s">
        <v>1919</v>
      </c>
      <c r="D1026" s="8" t="s">
        <v>42</v>
      </c>
      <c r="E1026" s="29">
        <v>2800.4</v>
      </c>
      <c r="F1026" s="29">
        <v>5664.2</v>
      </c>
    </row>
    <row r="1027" spans="1:6" x14ac:dyDescent="0.3">
      <c r="A1027" s="8" t="s">
        <v>1920</v>
      </c>
      <c r="B1027" s="8" t="s">
        <v>1921</v>
      </c>
      <c r="C1027" s="8" t="s">
        <v>1922</v>
      </c>
      <c r="D1027" s="8" t="s">
        <v>42</v>
      </c>
      <c r="E1027" s="29">
        <v>497.95</v>
      </c>
      <c r="F1027" s="29">
        <v>1707.4</v>
      </c>
    </row>
    <row r="1028" spans="1:6" x14ac:dyDescent="0.3">
      <c r="A1028" s="8" t="s">
        <v>1923</v>
      </c>
      <c r="B1028" s="8" t="s">
        <v>1924</v>
      </c>
      <c r="C1028" s="8" t="s">
        <v>1925</v>
      </c>
      <c r="D1028" s="8" t="s">
        <v>42</v>
      </c>
      <c r="E1028" s="29">
        <v>3415.25</v>
      </c>
      <c r="F1028" s="29">
        <v>6603.9</v>
      </c>
    </row>
    <row r="1029" spans="1:6" x14ac:dyDescent="0.3">
      <c r="A1029" s="8" t="s">
        <v>1926</v>
      </c>
      <c r="B1029" s="8" t="s">
        <v>1927</v>
      </c>
      <c r="C1029" s="8" t="s">
        <v>1928</v>
      </c>
      <c r="D1029" s="8" t="s">
        <v>42</v>
      </c>
      <c r="E1029" s="29">
        <v>2332.1999999999998</v>
      </c>
      <c r="F1029" s="29">
        <v>5089.75</v>
      </c>
    </row>
    <row r="1030" spans="1:6" x14ac:dyDescent="0.3">
      <c r="A1030" s="8" t="s">
        <v>1929</v>
      </c>
      <c r="B1030" s="8" t="s">
        <v>1930</v>
      </c>
      <c r="C1030" s="8" t="s">
        <v>1931</v>
      </c>
      <c r="D1030" s="8" t="s">
        <v>42</v>
      </c>
      <c r="E1030" s="29">
        <v>296.05</v>
      </c>
      <c r="F1030" s="29">
        <v>1286.1500000000001</v>
      </c>
    </row>
    <row r="1031" spans="1:6" x14ac:dyDescent="0.3">
      <c r="A1031" s="8" t="s">
        <v>1932</v>
      </c>
      <c r="B1031" s="8" t="s">
        <v>1933</v>
      </c>
      <c r="C1031" s="8" t="s">
        <v>1934</v>
      </c>
      <c r="D1031" s="8" t="s">
        <v>42</v>
      </c>
      <c r="E1031" s="29">
        <v>3228.3</v>
      </c>
      <c r="F1031" s="29">
        <v>7912.6</v>
      </c>
    </row>
    <row r="1032" spans="1:6" x14ac:dyDescent="0.3">
      <c r="A1032" s="8" t="s">
        <v>1935</v>
      </c>
      <c r="B1032" s="8" t="s">
        <v>1936</v>
      </c>
      <c r="C1032" s="8" t="s">
        <v>1937</v>
      </c>
      <c r="D1032" s="8" t="s">
        <v>42</v>
      </c>
      <c r="E1032" s="29">
        <v>3830.6</v>
      </c>
      <c r="F1032" s="29">
        <v>9788.4</v>
      </c>
    </row>
    <row r="1033" spans="1:6" x14ac:dyDescent="0.3">
      <c r="A1033" s="8" t="s">
        <v>1938</v>
      </c>
      <c r="B1033" s="8" t="s">
        <v>1939</v>
      </c>
      <c r="C1033" s="8" t="s">
        <v>1940</v>
      </c>
      <c r="D1033" s="8" t="s">
        <v>42</v>
      </c>
      <c r="E1033" s="29">
        <v>3542.15</v>
      </c>
      <c r="F1033" s="29">
        <v>7219.35</v>
      </c>
    </row>
    <row r="1034" spans="1:6" x14ac:dyDescent="0.3">
      <c r="A1034" s="8" t="s">
        <v>1941</v>
      </c>
      <c r="B1034" s="8" t="s">
        <v>1942</v>
      </c>
      <c r="C1034" s="8" t="s">
        <v>1943</v>
      </c>
      <c r="D1034" s="8" t="s">
        <v>42</v>
      </c>
      <c r="E1034" s="29">
        <v>2625.3</v>
      </c>
      <c r="F1034" s="29">
        <v>5209.55</v>
      </c>
    </row>
    <row r="1035" spans="1:6" x14ac:dyDescent="0.3">
      <c r="A1035" s="8" t="s">
        <v>1944</v>
      </c>
      <c r="B1035" s="8" t="s">
        <v>1945</v>
      </c>
      <c r="C1035" s="8" t="s">
        <v>1946</v>
      </c>
      <c r="D1035" s="8" t="s">
        <v>42</v>
      </c>
      <c r="E1035" s="29">
        <v>2426.75</v>
      </c>
      <c r="F1035" s="29">
        <v>5508.45</v>
      </c>
    </row>
    <row r="1036" spans="1:6" x14ac:dyDescent="0.3">
      <c r="A1036" s="8" t="s">
        <v>1947</v>
      </c>
      <c r="B1036" s="8" t="s">
        <v>1948</v>
      </c>
      <c r="C1036" s="8" t="s">
        <v>1949</v>
      </c>
      <c r="D1036" s="8" t="s">
        <v>42</v>
      </c>
      <c r="E1036" s="29">
        <v>182.55</v>
      </c>
      <c r="F1036" s="29">
        <v>378.8</v>
      </c>
    </row>
    <row r="1037" spans="1:6" x14ac:dyDescent="0.3">
      <c r="A1037" s="8" t="s">
        <v>1950</v>
      </c>
      <c r="B1037" s="8" t="s">
        <v>1951</v>
      </c>
      <c r="C1037" s="8" t="s">
        <v>1952</v>
      </c>
      <c r="D1037" s="8" t="s">
        <v>42</v>
      </c>
      <c r="E1037" s="29">
        <v>256.25</v>
      </c>
      <c r="F1037" s="29">
        <v>704.6</v>
      </c>
    </row>
    <row r="1038" spans="1:6" x14ac:dyDescent="0.3">
      <c r="A1038" s="8" t="s">
        <v>1953</v>
      </c>
      <c r="B1038" s="8" t="s">
        <v>1954</v>
      </c>
      <c r="C1038" s="8" t="s">
        <v>1955</v>
      </c>
      <c r="D1038" s="8" t="s">
        <v>42</v>
      </c>
      <c r="E1038" s="29">
        <v>232.3</v>
      </c>
      <c r="F1038" s="29">
        <v>601.35</v>
      </c>
    </row>
    <row r="1039" spans="1:6" x14ac:dyDescent="0.3">
      <c r="A1039" s="8" t="s">
        <v>1956</v>
      </c>
      <c r="B1039" s="8" t="s">
        <v>1957</v>
      </c>
      <c r="C1039" s="8" t="s">
        <v>1958</v>
      </c>
      <c r="D1039" s="8" t="s">
        <v>42</v>
      </c>
      <c r="E1039" s="29">
        <v>1569.8</v>
      </c>
      <c r="F1039" s="29">
        <v>3289.7</v>
      </c>
    </row>
    <row r="1040" spans="1:6" x14ac:dyDescent="0.3">
      <c r="A1040" s="8" t="s">
        <v>1959</v>
      </c>
      <c r="B1040" s="8" t="s">
        <v>74</v>
      </c>
      <c r="C1040" s="8" t="s">
        <v>34</v>
      </c>
      <c r="D1040" s="8" t="s">
        <v>34</v>
      </c>
      <c r="E1040" s="29" t="s">
        <v>36</v>
      </c>
      <c r="F1040" s="29" t="s">
        <v>36</v>
      </c>
    </row>
    <row r="1041" spans="1:6" x14ac:dyDescent="0.3">
      <c r="A1041" s="8" t="s">
        <v>1960</v>
      </c>
      <c r="B1041" s="8" t="s">
        <v>74</v>
      </c>
      <c r="C1041" s="8" t="s">
        <v>34</v>
      </c>
      <c r="D1041" s="8" t="s">
        <v>34</v>
      </c>
      <c r="E1041" s="29" t="s">
        <v>36</v>
      </c>
      <c r="F1041" s="29" t="s">
        <v>36</v>
      </c>
    </row>
    <row r="1042" spans="1:6" x14ac:dyDescent="0.3">
      <c r="A1042" s="8" t="s">
        <v>1961</v>
      </c>
      <c r="B1042" s="8" t="s">
        <v>74</v>
      </c>
      <c r="C1042" s="8" t="s">
        <v>34</v>
      </c>
      <c r="D1042" s="8" t="s">
        <v>34</v>
      </c>
      <c r="E1042" s="29" t="s">
        <v>36</v>
      </c>
      <c r="F1042" s="29" t="s">
        <v>36</v>
      </c>
    </row>
    <row r="1043" spans="1:6" x14ac:dyDescent="0.3">
      <c r="A1043" s="8" t="s">
        <v>1962</v>
      </c>
      <c r="B1043" s="8" t="s">
        <v>74</v>
      </c>
      <c r="C1043" s="8" t="s">
        <v>34</v>
      </c>
      <c r="D1043" s="8" t="s">
        <v>34</v>
      </c>
      <c r="E1043" s="29" t="s">
        <v>36</v>
      </c>
      <c r="F1043" s="29" t="s">
        <v>36</v>
      </c>
    </row>
    <row r="1044" spans="1:6" x14ac:dyDescent="0.3">
      <c r="A1044" s="8" t="s">
        <v>1963</v>
      </c>
      <c r="B1044" s="8" t="s">
        <v>74</v>
      </c>
      <c r="C1044" s="8" t="s">
        <v>34</v>
      </c>
      <c r="D1044" s="8" t="s">
        <v>34</v>
      </c>
      <c r="E1044" s="29" t="s">
        <v>36</v>
      </c>
      <c r="F1044" s="29" t="s">
        <v>36</v>
      </c>
    </row>
    <row r="1045" spans="1:6" x14ac:dyDescent="0.3">
      <c r="A1045" s="8" t="s">
        <v>1964</v>
      </c>
      <c r="B1045" s="8" t="s">
        <v>74</v>
      </c>
      <c r="C1045" s="8" t="s">
        <v>34</v>
      </c>
      <c r="D1045" s="8" t="s">
        <v>34</v>
      </c>
      <c r="E1045" s="29" t="s">
        <v>36</v>
      </c>
      <c r="F1045" s="29" t="s">
        <v>36</v>
      </c>
    </row>
    <row r="1046" spans="1:6" x14ac:dyDescent="0.3">
      <c r="A1046" s="8" t="s">
        <v>1965</v>
      </c>
      <c r="B1046" s="8" t="s">
        <v>74</v>
      </c>
      <c r="C1046" s="8" t="s">
        <v>34</v>
      </c>
      <c r="D1046" s="8" t="s">
        <v>34</v>
      </c>
      <c r="E1046" s="29" t="s">
        <v>36</v>
      </c>
      <c r="F1046" s="29" t="s">
        <v>36</v>
      </c>
    </row>
    <row r="1047" spans="1:6" x14ac:dyDescent="0.3">
      <c r="A1047" s="8" t="s">
        <v>1966</v>
      </c>
      <c r="B1047" s="8" t="s">
        <v>74</v>
      </c>
      <c r="C1047" s="8" t="s">
        <v>34</v>
      </c>
      <c r="D1047" s="8" t="s">
        <v>34</v>
      </c>
      <c r="E1047" s="29" t="s">
        <v>36</v>
      </c>
      <c r="F1047" s="29" t="s">
        <v>36</v>
      </c>
    </row>
    <row r="1048" spans="1:6" x14ac:dyDescent="0.3">
      <c r="A1048" s="8" t="s">
        <v>1967</v>
      </c>
      <c r="B1048" s="8" t="s">
        <v>74</v>
      </c>
      <c r="C1048" s="8" t="s">
        <v>34</v>
      </c>
      <c r="D1048" s="8" t="s">
        <v>34</v>
      </c>
      <c r="E1048" s="29" t="s">
        <v>36</v>
      </c>
      <c r="F1048" s="29" t="s">
        <v>36</v>
      </c>
    </row>
    <row r="1049" spans="1:6" x14ac:dyDescent="0.3">
      <c r="A1049" s="8" t="s">
        <v>1968</v>
      </c>
      <c r="B1049" s="8" t="s">
        <v>74</v>
      </c>
      <c r="C1049" s="8" t="s">
        <v>34</v>
      </c>
      <c r="D1049" s="8" t="s">
        <v>34</v>
      </c>
      <c r="E1049" s="29" t="s">
        <v>36</v>
      </c>
      <c r="F1049" s="29" t="s">
        <v>36</v>
      </c>
    </row>
    <row r="1050" spans="1:6" x14ac:dyDescent="0.3">
      <c r="A1050" s="8" t="s">
        <v>1969</v>
      </c>
      <c r="B1050" s="8" t="s">
        <v>74</v>
      </c>
      <c r="C1050" s="8" t="s">
        <v>34</v>
      </c>
      <c r="D1050" s="8" t="s">
        <v>34</v>
      </c>
      <c r="E1050" s="29" t="s">
        <v>36</v>
      </c>
      <c r="F1050" s="29" t="s">
        <v>36</v>
      </c>
    </row>
    <row r="1051" spans="1:6" x14ac:dyDescent="0.3">
      <c r="A1051" s="8" t="s">
        <v>1970</v>
      </c>
      <c r="B1051" s="8" t="s">
        <v>74</v>
      </c>
      <c r="C1051" s="8" t="s">
        <v>34</v>
      </c>
      <c r="D1051" s="8" t="s">
        <v>34</v>
      </c>
      <c r="E1051" s="29" t="s">
        <v>36</v>
      </c>
      <c r="F1051" s="29" t="s">
        <v>36</v>
      </c>
    </row>
    <row r="1052" spans="1:6" x14ac:dyDescent="0.3">
      <c r="A1052" s="8" t="s">
        <v>1971</v>
      </c>
      <c r="B1052" s="8" t="s">
        <v>74</v>
      </c>
      <c r="C1052" s="8" t="s">
        <v>34</v>
      </c>
      <c r="D1052" s="8" t="s">
        <v>34</v>
      </c>
      <c r="E1052" s="29" t="s">
        <v>36</v>
      </c>
      <c r="F1052" s="29" t="s">
        <v>36</v>
      </c>
    </row>
    <row r="1053" spans="1:6" x14ac:dyDescent="0.3">
      <c r="A1053" s="8" t="s">
        <v>1972</v>
      </c>
      <c r="B1053" s="8" t="s">
        <v>74</v>
      </c>
      <c r="C1053" s="8" t="s">
        <v>34</v>
      </c>
      <c r="D1053" s="8" t="s">
        <v>34</v>
      </c>
      <c r="E1053" s="29" t="s">
        <v>36</v>
      </c>
      <c r="F1053" s="29" t="s">
        <v>36</v>
      </c>
    </row>
    <row r="1054" spans="1:6" x14ac:dyDescent="0.3">
      <c r="A1054" s="8" t="s">
        <v>1973</v>
      </c>
      <c r="B1054" s="8" t="s">
        <v>74</v>
      </c>
      <c r="C1054" s="8" t="s">
        <v>34</v>
      </c>
      <c r="D1054" s="8" t="s">
        <v>34</v>
      </c>
      <c r="E1054" s="29" t="s">
        <v>36</v>
      </c>
      <c r="F1054" s="29" t="s">
        <v>36</v>
      </c>
    </row>
    <row r="1055" spans="1:6" x14ac:dyDescent="0.3">
      <c r="A1055" s="8" t="s">
        <v>1974</v>
      </c>
      <c r="B1055" s="8" t="s">
        <v>74</v>
      </c>
      <c r="C1055" s="8" t="s">
        <v>34</v>
      </c>
      <c r="D1055" s="8" t="s">
        <v>34</v>
      </c>
      <c r="E1055" s="29" t="s">
        <v>36</v>
      </c>
      <c r="F1055" s="29" t="s">
        <v>36</v>
      </c>
    </row>
    <row r="1056" spans="1:6" x14ac:dyDescent="0.3">
      <c r="A1056" s="8" t="s">
        <v>1975</v>
      </c>
      <c r="B1056" s="8" t="s">
        <v>74</v>
      </c>
      <c r="C1056" s="8" t="s">
        <v>34</v>
      </c>
      <c r="D1056" s="8" t="s">
        <v>34</v>
      </c>
      <c r="E1056" s="29" t="s">
        <v>36</v>
      </c>
      <c r="F1056" s="29" t="s">
        <v>36</v>
      </c>
    </row>
    <row r="1057" spans="1:6" x14ac:dyDescent="0.3">
      <c r="A1057" s="8" t="s">
        <v>1976</v>
      </c>
      <c r="B1057" s="8" t="s">
        <v>74</v>
      </c>
      <c r="C1057" s="8" t="s">
        <v>34</v>
      </c>
      <c r="D1057" s="8" t="s">
        <v>34</v>
      </c>
      <c r="E1057" s="29" t="s">
        <v>36</v>
      </c>
      <c r="F1057" s="29" t="s">
        <v>36</v>
      </c>
    </row>
    <row r="1058" spans="1:6" x14ac:dyDescent="0.3">
      <c r="A1058" s="8" t="s">
        <v>1977</v>
      </c>
      <c r="B1058" s="8" t="s">
        <v>74</v>
      </c>
      <c r="C1058" s="8" t="s">
        <v>34</v>
      </c>
      <c r="D1058" s="8" t="s">
        <v>34</v>
      </c>
      <c r="E1058" s="29" t="s">
        <v>36</v>
      </c>
      <c r="F1058" s="29" t="s">
        <v>36</v>
      </c>
    </row>
    <row r="1059" spans="1:6" x14ac:dyDescent="0.3">
      <c r="A1059" s="8" t="s">
        <v>1978</v>
      </c>
      <c r="B1059" s="8" t="s">
        <v>74</v>
      </c>
      <c r="C1059" s="8" t="s">
        <v>34</v>
      </c>
      <c r="D1059" s="8" t="s">
        <v>34</v>
      </c>
      <c r="E1059" s="29" t="s">
        <v>36</v>
      </c>
      <c r="F1059" s="29" t="s">
        <v>36</v>
      </c>
    </row>
    <row r="1060" spans="1:6" x14ac:dyDescent="0.3">
      <c r="A1060" s="8" t="s">
        <v>1979</v>
      </c>
      <c r="B1060" s="8" t="s">
        <v>74</v>
      </c>
      <c r="C1060" s="8" t="s">
        <v>34</v>
      </c>
      <c r="D1060" s="8" t="s">
        <v>34</v>
      </c>
      <c r="E1060" s="29" t="s">
        <v>36</v>
      </c>
      <c r="F1060" s="29" t="s">
        <v>36</v>
      </c>
    </row>
    <row r="1061" spans="1:6" x14ac:dyDescent="0.3">
      <c r="A1061" s="8" t="s">
        <v>1980</v>
      </c>
      <c r="B1061" s="8" t="s">
        <v>74</v>
      </c>
      <c r="C1061" s="8" t="s">
        <v>34</v>
      </c>
      <c r="D1061" s="8" t="s">
        <v>34</v>
      </c>
      <c r="E1061" s="29" t="s">
        <v>36</v>
      </c>
      <c r="F1061" s="29" t="s">
        <v>36</v>
      </c>
    </row>
    <row r="1062" spans="1:6" x14ac:dyDescent="0.3">
      <c r="A1062" s="8" t="s">
        <v>1981</v>
      </c>
      <c r="B1062" s="8" t="s">
        <v>74</v>
      </c>
      <c r="C1062" s="8" t="s">
        <v>34</v>
      </c>
      <c r="D1062" s="8" t="s">
        <v>34</v>
      </c>
      <c r="E1062" s="29" t="s">
        <v>36</v>
      </c>
      <c r="F1062" s="29" t="s">
        <v>36</v>
      </c>
    </row>
    <row r="1063" spans="1:6" x14ac:dyDescent="0.3">
      <c r="A1063" s="8" t="s">
        <v>1982</v>
      </c>
      <c r="B1063" s="8" t="s">
        <v>74</v>
      </c>
      <c r="C1063" s="8" t="s">
        <v>34</v>
      </c>
      <c r="D1063" s="8" t="s">
        <v>34</v>
      </c>
      <c r="E1063" s="29" t="s">
        <v>36</v>
      </c>
      <c r="F1063" s="29" t="s">
        <v>36</v>
      </c>
    </row>
    <row r="1064" spans="1:6" x14ac:dyDescent="0.3">
      <c r="A1064" s="8" t="s">
        <v>1983</v>
      </c>
      <c r="B1064" s="8" t="s">
        <v>74</v>
      </c>
      <c r="C1064" s="8" t="s">
        <v>34</v>
      </c>
      <c r="D1064" s="8" t="s">
        <v>34</v>
      </c>
      <c r="E1064" s="29" t="s">
        <v>36</v>
      </c>
      <c r="F1064" s="29" t="s">
        <v>36</v>
      </c>
    </row>
    <row r="1065" spans="1:6" x14ac:dyDescent="0.3">
      <c r="A1065" s="8" t="s">
        <v>1984</v>
      </c>
      <c r="B1065" s="8" t="s">
        <v>74</v>
      </c>
      <c r="C1065" s="8" t="s">
        <v>34</v>
      </c>
      <c r="D1065" s="8" t="s">
        <v>34</v>
      </c>
      <c r="E1065" s="29" t="s">
        <v>36</v>
      </c>
      <c r="F1065" s="29" t="s">
        <v>36</v>
      </c>
    </row>
    <row r="1066" spans="1:6" x14ac:dyDescent="0.3">
      <c r="A1066" s="8" t="s">
        <v>1985</v>
      </c>
      <c r="B1066" s="8" t="s">
        <v>74</v>
      </c>
      <c r="C1066" s="8" t="s">
        <v>34</v>
      </c>
      <c r="D1066" s="8" t="s">
        <v>34</v>
      </c>
      <c r="E1066" s="29" t="s">
        <v>36</v>
      </c>
      <c r="F1066" s="29" t="s">
        <v>36</v>
      </c>
    </row>
    <row r="1067" spans="1:6" x14ac:dyDescent="0.3">
      <c r="A1067" s="8" t="s">
        <v>1986</v>
      </c>
      <c r="B1067" s="8" t="s">
        <v>74</v>
      </c>
      <c r="C1067" s="8" t="s">
        <v>34</v>
      </c>
      <c r="D1067" s="8" t="s">
        <v>34</v>
      </c>
      <c r="E1067" s="29" t="s">
        <v>36</v>
      </c>
      <c r="F1067" s="29" t="s">
        <v>36</v>
      </c>
    </row>
    <row r="1068" spans="1:6" x14ac:dyDescent="0.3">
      <c r="A1068" s="8" t="s">
        <v>1987</v>
      </c>
      <c r="B1068" s="8" t="s">
        <v>74</v>
      </c>
      <c r="C1068" s="8" t="s">
        <v>34</v>
      </c>
      <c r="D1068" s="8" t="s">
        <v>34</v>
      </c>
      <c r="E1068" s="29" t="s">
        <v>36</v>
      </c>
      <c r="F1068" s="29" t="s">
        <v>36</v>
      </c>
    </row>
    <row r="1069" spans="1:6" x14ac:dyDescent="0.3">
      <c r="A1069" s="8" t="s">
        <v>1988</v>
      </c>
      <c r="B1069" s="8" t="s">
        <v>74</v>
      </c>
      <c r="C1069" s="8" t="s">
        <v>34</v>
      </c>
      <c r="D1069" s="8" t="s">
        <v>34</v>
      </c>
      <c r="E1069" s="29" t="s">
        <v>36</v>
      </c>
      <c r="F1069" s="29" t="s">
        <v>36</v>
      </c>
    </row>
    <row r="1070" spans="1:6" x14ac:dyDescent="0.3">
      <c r="A1070" s="8" t="s">
        <v>1989</v>
      </c>
      <c r="B1070" s="8" t="s">
        <v>74</v>
      </c>
      <c r="C1070" s="8" t="s">
        <v>34</v>
      </c>
      <c r="D1070" s="8" t="s">
        <v>34</v>
      </c>
      <c r="E1070" s="29" t="s">
        <v>36</v>
      </c>
      <c r="F1070" s="29" t="s">
        <v>36</v>
      </c>
    </row>
    <row r="1071" spans="1:6" x14ac:dyDescent="0.3">
      <c r="A1071" s="8" t="s">
        <v>1990</v>
      </c>
      <c r="B1071" s="8" t="s">
        <v>74</v>
      </c>
      <c r="C1071" s="8" t="s">
        <v>34</v>
      </c>
      <c r="D1071" s="8" t="s">
        <v>34</v>
      </c>
      <c r="E1071" s="29" t="s">
        <v>36</v>
      </c>
      <c r="F1071" s="29" t="s">
        <v>36</v>
      </c>
    </row>
    <row r="1072" spans="1:6" x14ac:dyDescent="0.3">
      <c r="A1072" s="8" t="s">
        <v>1991</v>
      </c>
      <c r="B1072" s="8" t="s">
        <v>74</v>
      </c>
      <c r="C1072" s="8" t="s">
        <v>34</v>
      </c>
      <c r="D1072" s="8" t="s">
        <v>34</v>
      </c>
      <c r="E1072" s="29" t="s">
        <v>36</v>
      </c>
      <c r="F1072" s="29" t="s">
        <v>36</v>
      </c>
    </row>
    <row r="1073" spans="1:6" x14ac:dyDescent="0.3">
      <c r="A1073" s="8" t="s">
        <v>1992</v>
      </c>
      <c r="B1073" s="8" t="s">
        <v>74</v>
      </c>
      <c r="C1073" s="8" t="s">
        <v>34</v>
      </c>
      <c r="D1073" s="8" t="s">
        <v>34</v>
      </c>
      <c r="E1073" s="29" t="s">
        <v>36</v>
      </c>
      <c r="F1073" s="29" t="s">
        <v>36</v>
      </c>
    </row>
    <row r="1074" spans="1:6" x14ac:dyDescent="0.3">
      <c r="A1074" s="8" t="s">
        <v>1993</v>
      </c>
      <c r="B1074" s="8" t="s">
        <v>74</v>
      </c>
      <c r="C1074" s="8" t="s">
        <v>34</v>
      </c>
      <c r="D1074" s="8" t="s">
        <v>34</v>
      </c>
      <c r="E1074" s="29" t="s">
        <v>36</v>
      </c>
      <c r="F1074" s="29" t="s">
        <v>36</v>
      </c>
    </row>
    <row r="1075" spans="1:6" x14ac:dyDescent="0.3">
      <c r="A1075" s="8" t="s">
        <v>1994</v>
      </c>
      <c r="B1075" s="8" t="s">
        <v>74</v>
      </c>
      <c r="C1075" s="8" t="s">
        <v>34</v>
      </c>
      <c r="D1075" s="8" t="s">
        <v>34</v>
      </c>
      <c r="E1075" s="29" t="s">
        <v>36</v>
      </c>
      <c r="F1075" s="29" t="s">
        <v>36</v>
      </c>
    </row>
    <row r="1076" spans="1:6" x14ac:dyDescent="0.3">
      <c r="A1076" s="8" t="s">
        <v>1995</v>
      </c>
      <c r="B1076" s="8" t="s">
        <v>74</v>
      </c>
      <c r="C1076" s="8" t="s">
        <v>34</v>
      </c>
      <c r="D1076" s="8" t="s">
        <v>34</v>
      </c>
      <c r="E1076" s="29" t="s">
        <v>36</v>
      </c>
      <c r="F1076" s="29" t="s">
        <v>36</v>
      </c>
    </row>
    <row r="1077" spans="1:6" x14ac:dyDescent="0.3">
      <c r="A1077" s="8" t="s">
        <v>1996</v>
      </c>
      <c r="B1077" s="8" t="s">
        <v>74</v>
      </c>
      <c r="C1077" s="8" t="s">
        <v>34</v>
      </c>
      <c r="D1077" s="8" t="s">
        <v>34</v>
      </c>
      <c r="E1077" s="29" t="s">
        <v>36</v>
      </c>
      <c r="F1077" s="29" t="s">
        <v>36</v>
      </c>
    </row>
    <row r="1078" spans="1:6" x14ac:dyDescent="0.3">
      <c r="A1078" s="8" t="s">
        <v>1997</v>
      </c>
      <c r="B1078" s="8" t="s">
        <v>74</v>
      </c>
      <c r="C1078" s="8" t="s">
        <v>34</v>
      </c>
      <c r="D1078" s="8" t="s">
        <v>34</v>
      </c>
      <c r="E1078" s="29" t="s">
        <v>36</v>
      </c>
      <c r="F1078" s="29" t="s">
        <v>36</v>
      </c>
    </row>
    <row r="1079" spans="1:6" x14ac:dyDescent="0.3">
      <c r="A1079" s="8" t="s">
        <v>1998</v>
      </c>
      <c r="B1079" s="8" t="s">
        <v>74</v>
      </c>
      <c r="C1079" s="8" t="s">
        <v>34</v>
      </c>
      <c r="D1079" s="8" t="s">
        <v>34</v>
      </c>
      <c r="E1079" s="29" t="s">
        <v>36</v>
      </c>
      <c r="F1079" s="29" t="s">
        <v>36</v>
      </c>
    </row>
    <row r="1080" spans="1:6" x14ac:dyDescent="0.3">
      <c r="A1080" s="8" t="s">
        <v>1999</v>
      </c>
      <c r="B1080" s="8" t="s">
        <v>74</v>
      </c>
      <c r="C1080" s="8" t="s">
        <v>34</v>
      </c>
      <c r="D1080" s="8" t="s">
        <v>34</v>
      </c>
      <c r="E1080" s="29" t="s">
        <v>36</v>
      </c>
      <c r="F1080" s="29" t="s">
        <v>36</v>
      </c>
    </row>
    <row r="1081" spans="1:6" x14ac:dyDescent="0.3">
      <c r="A1081" s="8" t="s">
        <v>2000</v>
      </c>
      <c r="B1081" s="8" t="s">
        <v>74</v>
      </c>
      <c r="C1081" s="8" t="s">
        <v>34</v>
      </c>
      <c r="D1081" s="8" t="s">
        <v>34</v>
      </c>
      <c r="E1081" s="29" t="s">
        <v>36</v>
      </c>
      <c r="F1081" s="29" t="s">
        <v>36</v>
      </c>
    </row>
    <row r="1082" spans="1:6" x14ac:dyDescent="0.3">
      <c r="A1082" s="8" t="s">
        <v>2001</v>
      </c>
      <c r="B1082" s="8" t="s">
        <v>74</v>
      </c>
      <c r="C1082" s="8" t="s">
        <v>34</v>
      </c>
      <c r="D1082" s="8" t="s">
        <v>34</v>
      </c>
      <c r="E1082" s="29" t="s">
        <v>36</v>
      </c>
      <c r="F1082" s="29" t="s">
        <v>36</v>
      </c>
    </row>
    <row r="1083" spans="1:6" x14ac:dyDescent="0.3">
      <c r="A1083" s="8" t="s">
        <v>2002</v>
      </c>
      <c r="B1083" s="8" t="s">
        <v>74</v>
      </c>
      <c r="C1083" s="8" t="s">
        <v>34</v>
      </c>
      <c r="D1083" s="8" t="s">
        <v>34</v>
      </c>
      <c r="E1083" s="29" t="s">
        <v>36</v>
      </c>
      <c r="F1083" s="29" t="s">
        <v>36</v>
      </c>
    </row>
    <row r="1084" spans="1:6" x14ac:dyDescent="0.3">
      <c r="A1084" s="8" t="s">
        <v>2003</v>
      </c>
      <c r="B1084" s="8" t="s">
        <v>74</v>
      </c>
      <c r="C1084" s="8" t="s">
        <v>34</v>
      </c>
      <c r="D1084" s="8" t="s">
        <v>34</v>
      </c>
      <c r="E1084" s="29" t="s">
        <v>36</v>
      </c>
      <c r="F1084" s="29" t="s">
        <v>36</v>
      </c>
    </row>
    <row r="1085" spans="1:6" x14ac:dyDescent="0.3">
      <c r="A1085" s="8" t="s">
        <v>2004</v>
      </c>
      <c r="B1085" s="8" t="s">
        <v>74</v>
      </c>
      <c r="C1085" s="8" t="s">
        <v>34</v>
      </c>
      <c r="D1085" s="8" t="s">
        <v>34</v>
      </c>
      <c r="E1085" s="29" t="s">
        <v>36</v>
      </c>
      <c r="F1085" s="29" t="s">
        <v>36</v>
      </c>
    </row>
    <row r="1086" spans="1:6" x14ac:dyDescent="0.3">
      <c r="A1086" s="8" t="s">
        <v>2005</v>
      </c>
      <c r="B1086" s="8" t="s">
        <v>74</v>
      </c>
      <c r="C1086" s="8" t="s">
        <v>34</v>
      </c>
      <c r="D1086" s="8" t="s">
        <v>34</v>
      </c>
      <c r="E1086" s="29" t="s">
        <v>36</v>
      </c>
      <c r="F1086" s="29" t="s">
        <v>36</v>
      </c>
    </row>
    <row r="1087" spans="1:6" x14ac:dyDescent="0.3">
      <c r="A1087" s="8" t="s">
        <v>2006</v>
      </c>
      <c r="B1087" s="8" t="s">
        <v>74</v>
      </c>
      <c r="C1087" s="8" t="s">
        <v>34</v>
      </c>
      <c r="D1087" s="8" t="s">
        <v>34</v>
      </c>
      <c r="E1087" s="29" t="s">
        <v>36</v>
      </c>
      <c r="F1087" s="29" t="s">
        <v>36</v>
      </c>
    </row>
    <row r="1088" spans="1:6" x14ac:dyDescent="0.3">
      <c r="A1088" s="8" t="s">
        <v>2007</v>
      </c>
      <c r="B1088" s="8" t="s">
        <v>74</v>
      </c>
      <c r="C1088" s="8" t="s">
        <v>34</v>
      </c>
      <c r="D1088" s="8" t="s">
        <v>34</v>
      </c>
      <c r="E1088" s="29" t="s">
        <v>36</v>
      </c>
      <c r="F1088" s="29" t="s">
        <v>36</v>
      </c>
    </row>
    <row r="1089" spans="1:6" x14ac:dyDescent="0.3">
      <c r="A1089" s="8" t="s">
        <v>2008</v>
      </c>
      <c r="B1089" s="8" t="s">
        <v>74</v>
      </c>
      <c r="C1089" s="8" t="s">
        <v>34</v>
      </c>
      <c r="D1089" s="8" t="s">
        <v>34</v>
      </c>
      <c r="E1089" s="29" t="s">
        <v>36</v>
      </c>
      <c r="F1089" s="29" t="s">
        <v>36</v>
      </c>
    </row>
    <row r="1090" spans="1:6" x14ac:dyDescent="0.3">
      <c r="A1090" s="8" t="s">
        <v>2009</v>
      </c>
      <c r="B1090" s="8" t="s">
        <v>74</v>
      </c>
      <c r="C1090" s="8" t="s">
        <v>34</v>
      </c>
      <c r="D1090" s="8" t="s">
        <v>34</v>
      </c>
      <c r="E1090" s="29" t="s">
        <v>36</v>
      </c>
      <c r="F1090" s="29" t="s">
        <v>36</v>
      </c>
    </row>
    <row r="1091" spans="1:6" x14ac:dyDescent="0.3">
      <c r="A1091" s="8" t="s">
        <v>2010</v>
      </c>
      <c r="B1091" s="8" t="s">
        <v>74</v>
      </c>
      <c r="C1091" s="8" t="s">
        <v>34</v>
      </c>
      <c r="D1091" s="8" t="s">
        <v>34</v>
      </c>
      <c r="E1091" s="29" t="s">
        <v>36</v>
      </c>
      <c r="F1091" s="29" t="s">
        <v>36</v>
      </c>
    </row>
    <row r="1092" spans="1:6" x14ac:dyDescent="0.3">
      <c r="A1092" s="8" t="s">
        <v>2011</v>
      </c>
      <c r="B1092" s="8" t="s">
        <v>74</v>
      </c>
      <c r="C1092" s="8" t="s">
        <v>34</v>
      </c>
      <c r="D1092" s="8" t="s">
        <v>34</v>
      </c>
      <c r="E1092" s="29" t="s">
        <v>36</v>
      </c>
      <c r="F1092" s="29" t="s">
        <v>36</v>
      </c>
    </row>
    <row r="1093" spans="1:6" x14ac:dyDescent="0.3">
      <c r="A1093" s="8" t="s">
        <v>2012</v>
      </c>
      <c r="B1093" s="8" t="s">
        <v>74</v>
      </c>
      <c r="C1093" s="8" t="s">
        <v>34</v>
      </c>
      <c r="D1093" s="8" t="s">
        <v>34</v>
      </c>
      <c r="E1093" s="29" t="s">
        <v>36</v>
      </c>
      <c r="F1093" s="29" t="s">
        <v>36</v>
      </c>
    </row>
    <row r="1094" spans="1:6" x14ac:dyDescent="0.3">
      <c r="A1094" s="8" t="s">
        <v>2013</v>
      </c>
      <c r="B1094" s="8" t="s">
        <v>74</v>
      </c>
      <c r="C1094" s="8" t="s">
        <v>34</v>
      </c>
      <c r="D1094" s="8" t="s">
        <v>34</v>
      </c>
      <c r="E1094" s="29" t="s">
        <v>36</v>
      </c>
      <c r="F1094" s="29" t="s">
        <v>36</v>
      </c>
    </row>
    <row r="1095" spans="1:6" x14ac:dyDescent="0.3">
      <c r="A1095" s="8" t="s">
        <v>2014</v>
      </c>
      <c r="B1095" s="8" t="s">
        <v>74</v>
      </c>
      <c r="C1095" s="8" t="s">
        <v>34</v>
      </c>
      <c r="D1095" s="8" t="s">
        <v>34</v>
      </c>
      <c r="E1095" s="29" t="s">
        <v>36</v>
      </c>
      <c r="F1095" s="29" t="s">
        <v>36</v>
      </c>
    </row>
    <row r="1096" spans="1:6" x14ac:dyDescent="0.3">
      <c r="A1096" s="8" t="s">
        <v>2015</v>
      </c>
      <c r="B1096" s="8" t="s">
        <v>74</v>
      </c>
      <c r="C1096" s="8" t="s">
        <v>34</v>
      </c>
      <c r="D1096" s="8" t="s">
        <v>34</v>
      </c>
      <c r="E1096" s="29" t="s">
        <v>36</v>
      </c>
      <c r="F1096" s="29" t="s">
        <v>36</v>
      </c>
    </row>
    <row r="1097" spans="1:6" x14ac:dyDescent="0.3">
      <c r="A1097" s="8" t="s">
        <v>2016</v>
      </c>
      <c r="B1097" s="8" t="s">
        <v>74</v>
      </c>
      <c r="C1097" s="8" t="s">
        <v>34</v>
      </c>
      <c r="D1097" s="8" t="s">
        <v>34</v>
      </c>
      <c r="E1097" s="29" t="s">
        <v>36</v>
      </c>
      <c r="F1097" s="29" t="s">
        <v>36</v>
      </c>
    </row>
    <row r="1098" spans="1:6" x14ac:dyDescent="0.3">
      <c r="A1098" s="8" t="s">
        <v>2017</v>
      </c>
      <c r="B1098" s="8" t="s">
        <v>74</v>
      </c>
      <c r="C1098" s="8" t="s">
        <v>34</v>
      </c>
      <c r="D1098" s="8" t="s">
        <v>34</v>
      </c>
      <c r="E1098" s="29" t="s">
        <v>36</v>
      </c>
      <c r="F1098" s="29" t="s">
        <v>36</v>
      </c>
    </row>
    <row r="1099" spans="1:6" x14ac:dyDescent="0.3">
      <c r="A1099" s="8" t="s">
        <v>2018</v>
      </c>
      <c r="B1099" s="8" t="s">
        <v>74</v>
      </c>
      <c r="C1099" s="8" t="s">
        <v>34</v>
      </c>
      <c r="D1099" s="8" t="s">
        <v>34</v>
      </c>
      <c r="E1099" s="29" t="s">
        <v>36</v>
      </c>
      <c r="F1099" s="29" t="s">
        <v>36</v>
      </c>
    </row>
    <row r="1100" spans="1:6" x14ac:dyDescent="0.3">
      <c r="A1100" s="8" t="s">
        <v>2019</v>
      </c>
      <c r="B1100" s="8" t="s">
        <v>74</v>
      </c>
      <c r="C1100" s="8" t="s">
        <v>34</v>
      </c>
      <c r="D1100" s="8" t="s">
        <v>34</v>
      </c>
      <c r="E1100" s="29" t="s">
        <v>36</v>
      </c>
      <c r="F1100" s="29" t="s">
        <v>36</v>
      </c>
    </row>
    <row r="1101" spans="1:6" x14ac:dyDescent="0.3">
      <c r="A1101" s="8" t="s">
        <v>2020</v>
      </c>
      <c r="B1101" s="8" t="s">
        <v>74</v>
      </c>
      <c r="C1101" s="8" t="s">
        <v>34</v>
      </c>
      <c r="D1101" s="8" t="s">
        <v>34</v>
      </c>
      <c r="E1101" s="29" t="s">
        <v>36</v>
      </c>
      <c r="F1101" s="29" t="s">
        <v>36</v>
      </c>
    </row>
    <row r="1102" spans="1:6" x14ac:dyDescent="0.3">
      <c r="A1102" s="8" t="s">
        <v>2021</v>
      </c>
      <c r="B1102" s="8" t="s">
        <v>74</v>
      </c>
      <c r="C1102" s="8" t="s">
        <v>34</v>
      </c>
      <c r="D1102" s="8" t="s">
        <v>34</v>
      </c>
      <c r="E1102" s="29" t="s">
        <v>36</v>
      </c>
      <c r="F1102" s="29" t="s">
        <v>36</v>
      </c>
    </row>
    <row r="1103" spans="1:6" x14ac:dyDescent="0.3">
      <c r="A1103" s="8" t="s">
        <v>2022</v>
      </c>
      <c r="B1103" s="8" t="s">
        <v>74</v>
      </c>
      <c r="C1103" s="8" t="s">
        <v>34</v>
      </c>
      <c r="D1103" s="8" t="s">
        <v>34</v>
      </c>
      <c r="E1103" s="29" t="s">
        <v>36</v>
      </c>
      <c r="F1103" s="29" t="s">
        <v>36</v>
      </c>
    </row>
    <row r="1104" spans="1:6" x14ac:dyDescent="0.3">
      <c r="A1104" s="8" t="s">
        <v>2023</v>
      </c>
      <c r="B1104" s="8" t="s">
        <v>74</v>
      </c>
      <c r="C1104" s="8" t="s">
        <v>34</v>
      </c>
      <c r="D1104" s="8" t="s">
        <v>34</v>
      </c>
      <c r="E1104" s="29" t="s">
        <v>36</v>
      </c>
      <c r="F1104" s="29" t="s">
        <v>36</v>
      </c>
    </row>
    <row r="1105" spans="1:6" x14ac:dyDescent="0.3">
      <c r="A1105" s="8" t="s">
        <v>2024</v>
      </c>
      <c r="B1105" s="8" t="s">
        <v>74</v>
      </c>
      <c r="C1105" s="8" t="s">
        <v>34</v>
      </c>
      <c r="D1105" s="8" t="s">
        <v>34</v>
      </c>
      <c r="E1105" s="29" t="s">
        <v>36</v>
      </c>
      <c r="F1105" s="29" t="s">
        <v>36</v>
      </c>
    </row>
    <row r="1106" spans="1:6" x14ac:dyDescent="0.3">
      <c r="A1106" s="8" t="s">
        <v>2025</v>
      </c>
      <c r="B1106" s="8" t="s">
        <v>74</v>
      </c>
      <c r="C1106" s="8" t="s">
        <v>34</v>
      </c>
      <c r="D1106" s="8" t="s">
        <v>34</v>
      </c>
      <c r="E1106" s="29" t="s">
        <v>36</v>
      </c>
      <c r="F1106" s="29" t="s">
        <v>36</v>
      </c>
    </row>
    <row r="1107" spans="1:6" x14ac:dyDescent="0.3">
      <c r="A1107" s="8" t="s">
        <v>2026</v>
      </c>
      <c r="B1107" s="8" t="s">
        <v>74</v>
      </c>
      <c r="C1107" s="8" t="s">
        <v>34</v>
      </c>
      <c r="D1107" s="8" t="s">
        <v>34</v>
      </c>
      <c r="E1107" s="29" t="s">
        <v>36</v>
      </c>
      <c r="F1107" s="29" t="s">
        <v>36</v>
      </c>
    </row>
    <row r="1108" spans="1:6" x14ac:dyDescent="0.3">
      <c r="A1108" s="8" t="s">
        <v>2027</v>
      </c>
      <c r="B1108" s="8" t="s">
        <v>74</v>
      </c>
      <c r="C1108" s="8" t="s">
        <v>34</v>
      </c>
      <c r="D1108" s="8" t="s">
        <v>34</v>
      </c>
      <c r="E1108" s="29" t="s">
        <v>36</v>
      </c>
      <c r="F1108" s="29" t="s">
        <v>36</v>
      </c>
    </row>
    <row r="1109" spans="1:6" x14ac:dyDescent="0.3">
      <c r="A1109" s="8" t="s">
        <v>2028</v>
      </c>
      <c r="B1109" s="8" t="s">
        <v>74</v>
      </c>
      <c r="C1109" s="8" t="s">
        <v>34</v>
      </c>
      <c r="D1109" s="8" t="s">
        <v>34</v>
      </c>
      <c r="E1109" s="29" t="s">
        <v>36</v>
      </c>
      <c r="F1109" s="29" t="s">
        <v>36</v>
      </c>
    </row>
    <row r="1110" spans="1:6" x14ac:dyDescent="0.3">
      <c r="A1110" s="8" t="s">
        <v>2029</v>
      </c>
      <c r="B1110" s="8" t="s">
        <v>74</v>
      </c>
      <c r="C1110" s="8" t="s">
        <v>34</v>
      </c>
      <c r="D1110" s="8" t="s">
        <v>34</v>
      </c>
      <c r="E1110" s="29" t="s">
        <v>36</v>
      </c>
      <c r="F1110" s="29" t="s">
        <v>36</v>
      </c>
    </row>
    <row r="1111" spans="1:6" x14ac:dyDescent="0.3">
      <c r="A1111" s="8" t="s">
        <v>2030</v>
      </c>
      <c r="B1111" s="8" t="s">
        <v>74</v>
      </c>
      <c r="C1111" s="8" t="s">
        <v>34</v>
      </c>
      <c r="D1111" s="8" t="s">
        <v>34</v>
      </c>
      <c r="E1111" s="29" t="s">
        <v>36</v>
      </c>
      <c r="F1111" s="29" t="s">
        <v>36</v>
      </c>
    </row>
    <row r="1112" spans="1:6" x14ac:dyDescent="0.3">
      <c r="A1112" s="8" t="s">
        <v>2031</v>
      </c>
      <c r="B1112" s="8" t="s">
        <v>74</v>
      </c>
      <c r="C1112" s="8" t="s">
        <v>34</v>
      </c>
      <c r="D1112" s="8" t="s">
        <v>34</v>
      </c>
      <c r="E1112" s="29" t="s">
        <v>36</v>
      </c>
      <c r="F1112" s="29" t="s">
        <v>36</v>
      </c>
    </row>
    <row r="1113" spans="1:6" x14ac:dyDescent="0.3">
      <c r="A1113" s="8" t="s">
        <v>2032</v>
      </c>
      <c r="B1113" s="8" t="s">
        <v>74</v>
      </c>
      <c r="C1113" s="8" t="s">
        <v>34</v>
      </c>
      <c r="D1113" s="8" t="s">
        <v>34</v>
      </c>
      <c r="E1113" s="29" t="s">
        <v>36</v>
      </c>
      <c r="F1113" s="29" t="s">
        <v>36</v>
      </c>
    </row>
    <row r="1114" spans="1:6" x14ac:dyDescent="0.3">
      <c r="A1114" s="8" t="s">
        <v>2033</v>
      </c>
      <c r="B1114" s="8" t="s">
        <v>74</v>
      </c>
      <c r="C1114" s="8" t="s">
        <v>34</v>
      </c>
      <c r="D1114" s="8" t="s">
        <v>34</v>
      </c>
      <c r="E1114" s="29" t="s">
        <v>36</v>
      </c>
      <c r="F1114" s="29" t="s">
        <v>36</v>
      </c>
    </row>
    <row r="1115" spans="1:6" x14ac:dyDescent="0.3">
      <c r="A1115" s="8" t="s">
        <v>2034</v>
      </c>
      <c r="B1115" s="8" t="s">
        <v>74</v>
      </c>
      <c r="C1115" s="8" t="s">
        <v>34</v>
      </c>
      <c r="D1115" s="8" t="s">
        <v>34</v>
      </c>
      <c r="E1115" s="29" t="s">
        <v>36</v>
      </c>
      <c r="F1115" s="29" t="s">
        <v>36</v>
      </c>
    </row>
    <row r="1116" spans="1:6" x14ac:dyDescent="0.3">
      <c r="A1116" s="8" t="s">
        <v>2035</v>
      </c>
      <c r="B1116" s="8" t="s">
        <v>74</v>
      </c>
      <c r="C1116" s="8" t="s">
        <v>34</v>
      </c>
      <c r="D1116" s="8" t="s">
        <v>34</v>
      </c>
      <c r="E1116" s="29" t="s">
        <v>36</v>
      </c>
      <c r="F1116" s="29" t="s">
        <v>36</v>
      </c>
    </row>
    <row r="1117" spans="1:6" x14ac:dyDescent="0.3">
      <c r="A1117" s="8" t="s">
        <v>2036</v>
      </c>
      <c r="B1117" s="8" t="s">
        <v>74</v>
      </c>
      <c r="C1117" s="8" t="s">
        <v>34</v>
      </c>
      <c r="D1117" s="8" t="s">
        <v>34</v>
      </c>
      <c r="E1117" s="29" t="s">
        <v>36</v>
      </c>
      <c r="F1117" s="29" t="s">
        <v>36</v>
      </c>
    </row>
    <row r="1118" spans="1:6" x14ac:dyDescent="0.3">
      <c r="A1118" s="8" t="s">
        <v>2037</v>
      </c>
      <c r="B1118" s="8" t="s">
        <v>74</v>
      </c>
      <c r="C1118" s="8" t="s">
        <v>34</v>
      </c>
      <c r="D1118" s="8" t="s">
        <v>34</v>
      </c>
      <c r="E1118" s="29" t="s">
        <v>36</v>
      </c>
      <c r="F1118" s="29" t="s">
        <v>36</v>
      </c>
    </row>
    <row r="1119" spans="1:6" x14ac:dyDescent="0.3">
      <c r="A1119" s="8" t="s">
        <v>2038</v>
      </c>
      <c r="B1119" s="8" t="s">
        <v>74</v>
      </c>
      <c r="C1119" s="8" t="s">
        <v>34</v>
      </c>
      <c r="D1119" s="8" t="s">
        <v>34</v>
      </c>
      <c r="E1119" s="29" t="s">
        <v>36</v>
      </c>
      <c r="F1119" s="29" t="s">
        <v>36</v>
      </c>
    </row>
    <row r="1120" spans="1:6" x14ac:dyDescent="0.3">
      <c r="A1120" s="8" t="s">
        <v>2039</v>
      </c>
      <c r="B1120" s="8" t="s">
        <v>74</v>
      </c>
      <c r="C1120" s="8" t="s">
        <v>34</v>
      </c>
      <c r="D1120" s="8" t="s">
        <v>34</v>
      </c>
      <c r="E1120" s="29" t="s">
        <v>36</v>
      </c>
      <c r="F1120" s="29" t="s">
        <v>36</v>
      </c>
    </row>
    <row r="1121" spans="1:6" x14ac:dyDescent="0.3">
      <c r="A1121" s="8" t="s">
        <v>2040</v>
      </c>
      <c r="B1121" s="8" t="s">
        <v>74</v>
      </c>
      <c r="C1121" s="8" t="s">
        <v>34</v>
      </c>
      <c r="D1121" s="8" t="s">
        <v>34</v>
      </c>
      <c r="E1121" s="29" t="s">
        <v>36</v>
      </c>
      <c r="F1121" s="29" t="s">
        <v>36</v>
      </c>
    </row>
    <row r="1122" spans="1:6" x14ac:dyDescent="0.3">
      <c r="A1122" s="8" t="s">
        <v>2041</v>
      </c>
      <c r="B1122" s="8" t="s">
        <v>74</v>
      </c>
      <c r="C1122" s="8" t="s">
        <v>34</v>
      </c>
      <c r="D1122" s="8" t="s">
        <v>34</v>
      </c>
      <c r="E1122" s="29" t="s">
        <v>36</v>
      </c>
      <c r="F1122" s="29" t="s">
        <v>36</v>
      </c>
    </row>
    <row r="1123" spans="1:6" x14ac:dyDescent="0.3">
      <c r="A1123" s="8" t="s">
        <v>2042</v>
      </c>
      <c r="B1123" s="8" t="s">
        <v>74</v>
      </c>
      <c r="C1123" s="8" t="s">
        <v>34</v>
      </c>
      <c r="D1123" s="8" t="s">
        <v>34</v>
      </c>
      <c r="E1123" s="29" t="s">
        <v>36</v>
      </c>
      <c r="F1123" s="29" t="s">
        <v>36</v>
      </c>
    </row>
    <row r="1124" spans="1:6" x14ac:dyDescent="0.3">
      <c r="A1124" s="8" t="s">
        <v>2043</v>
      </c>
      <c r="B1124" s="8" t="s">
        <v>74</v>
      </c>
      <c r="C1124" s="8" t="s">
        <v>34</v>
      </c>
      <c r="D1124" s="8" t="s">
        <v>34</v>
      </c>
      <c r="E1124" s="29" t="s">
        <v>36</v>
      </c>
      <c r="F1124" s="29" t="s">
        <v>36</v>
      </c>
    </row>
    <row r="1125" spans="1:6" x14ac:dyDescent="0.3">
      <c r="A1125" s="8" t="s">
        <v>2044</v>
      </c>
      <c r="B1125" s="8" t="s">
        <v>74</v>
      </c>
      <c r="C1125" s="8" t="s">
        <v>34</v>
      </c>
      <c r="D1125" s="8" t="s">
        <v>34</v>
      </c>
      <c r="E1125" s="29" t="s">
        <v>36</v>
      </c>
      <c r="F1125" s="29" t="s">
        <v>36</v>
      </c>
    </row>
    <row r="1126" spans="1:6" x14ac:dyDescent="0.3">
      <c r="A1126" s="8" t="s">
        <v>2045</v>
      </c>
      <c r="B1126" s="8" t="s">
        <v>74</v>
      </c>
      <c r="C1126" s="8" t="s">
        <v>34</v>
      </c>
      <c r="D1126" s="8" t="s">
        <v>34</v>
      </c>
      <c r="E1126" s="29" t="s">
        <v>36</v>
      </c>
      <c r="F1126" s="29" t="s">
        <v>36</v>
      </c>
    </row>
    <row r="1127" spans="1:6" x14ac:dyDescent="0.3">
      <c r="A1127" s="8" t="s">
        <v>2046</v>
      </c>
      <c r="B1127" s="8" t="s">
        <v>74</v>
      </c>
      <c r="C1127" s="8" t="s">
        <v>34</v>
      </c>
      <c r="D1127" s="8" t="s">
        <v>34</v>
      </c>
      <c r="E1127" s="29" t="s">
        <v>36</v>
      </c>
      <c r="F1127" s="29" t="s">
        <v>36</v>
      </c>
    </row>
    <row r="1128" spans="1:6" x14ac:dyDescent="0.3">
      <c r="A1128" s="8" t="s">
        <v>2047</v>
      </c>
      <c r="B1128" s="8" t="s">
        <v>74</v>
      </c>
      <c r="C1128" s="8" t="s">
        <v>34</v>
      </c>
      <c r="D1128" s="8" t="s">
        <v>34</v>
      </c>
      <c r="E1128" s="29" t="s">
        <v>36</v>
      </c>
      <c r="F1128" s="29" t="s">
        <v>36</v>
      </c>
    </row>
    <row r="1129" spans="1:6" x14ac:dyDescent="0.3">
      <c r="A1129" s="8" t="s">
        <v>2048</v>
      </c>
      <c r="B1129" s="8" t="s">
        <v>74</v>
      </c>
      <c r="C1129" s="8" t="s">
        <v>34</v>
      </c>
      <c r="D1129" s="8" t="s">
        <v>34</v>
      </c>
      <c r="E1129" s="29" t="s">
        <v>36</v>
      </c>
      <c r="F1129" s="29" t="s">
        <v>36</v>
      </c>
    </row>
    <row r="1130" spans="1:6" x14ac:dyDescent="0.3">
      <c r="A1130" s="8" t="s">
        <v>2049</v>
      </c>
      <c r="B1130" s="8" t="s">
        <v>74</v>
      </c>
      <c r="C1130" s="8" t="s">
        <v>34</v>
      </c>
      <c r="D1130" s="8" t="s">
        <v>34</v>
      </c>
      <c r="E1130" s="29" t="s">
        <v>36</v>
      </c>
      <c r="F1130" s="29" t="s">
        <v>36</v>
      </c>
    </row>
    <row r="1131" spans="1:6" x14ac:dyDescent="0.3">
      <c r="A1131" s="8" t="s">
        <v>2050</v>
      </c>
      <c r="B1131" s="8" t="s">
        <v>74</v>
      </c>
      <c r="C1131" s="8" t="s">
        <v>34</v>
      </c>
      <c r="D1131" s="8" t="s">
        <v>34</v>
      </c>
      <c r="E1131" s="29" t="s">
        <v>36</v>
      </c>
      <c r="F1131" s="29" t="s">
        <v>36</v>
      </c>
    </row>
    <row r="1132" spans="1:6" x14ac:dyDescent="0.3">
      <c r="A1132" s="8" t="s">
        <v>2051</v>
      </c>
      <c r="B1132" s="8" t="s">
        <v>74</v>
      </c>
      <c r="C1132" s="8" t="s">
        <v>34</v>
      </c>
      <c r="D1132" s="8" t="s">
        <v>34</v>
      </c>
      <c r="E1132" s="29" t="s">
        <v>36</v>
      </c>
      <c r="F1132" s="29" t="s">
        <v>36</v>
      </c>
    </row>
    <row r="1133" spans="1:6" x14ac:dyDescent="0.3">
      <c r="A1133" s="8" t="s">
        <v>2052</v>
      </c>
      <c r="B1133" s="8" t="s">
        <v>74</v>
      </c>
      <c r="C1133" s="8" t="s">
        <v>34</v>
      </c>
      <c r="D1133" s="8" t="s">
        <v>34</v>
      </c>
      <c r="E1133" s="29" t="s">
        <v>36</v>
      </c>
      <c r="F1133" s="29" t="s">
        <v>36</v>
      </c>
    </row>
    <row r="1134" spans="1:6" x14ac:dyDescent="0.3">
      <c r="A1134" s="8" t="s">
        <v>2053</v>
      </c>
      <c r="B1134" s="8" t="s">
        <v>74</v>
      </c>
      <c r="C1134" s="8" t="s">
        <v>34</v>
      </c>
      <c r="D1134" s="8" t="s">
        <v>34</v>
      </c>
      <c r="E1134" s="29" t="s">
        <v>36</v>
      </c>
      <c r="F1134" s="29" t="s">
        <v>36</v>
      </c>
    </row>
    <row r="1135" spans="1:6" x14ac:dyDescent="0.3">
      <c r="A1135" s="8" t="s">
        <v>2054</v>
      </c>
      <c r="B1135" s="8" t="s">
        <v>74</v>
      </c>
      <c r="C1135" s="8" t="s">
        <v>34</v>
      </c>
      <c r="D1135" s="8" t="s">
        <v>34</v>
      </c>
      <c r="E1135" s="29" t="s">
        <v>36</v>
      </c>
      <c r="F1135" s="29" t="s">
        <v>36</v>
      </c>
    </row>
    <row r="1136" spans="1:6" x14ac:dyDescent="0.3">
      <c r="A1136" s="8" t="s">
        <v>2055</v>
      </c>
      <c r="B1136" s="8" t="s">
        <v>74</v>
      </c>
      <c r="C1136" s="8" t="s">
        <v>34</v>
      </c>
      <c r="D1136" s="8" t="s">
        <v>34</v>
      </c>
      <c r="E1136" s="29" t="s">
        <v>36</v>
      </c>
      <c r="F1136" s="29" t="s">
        <v>36</v>
      </c>
    </row>
    <row r="1137" spans="1:6" x14ac:dyDescent="0.3">
      <c r="A1137" s="8" t="s">
        <v>2056</v>
      </c>
      <c r="B1137" s="8" t="s">
        <v>74</v>
      </c>
      <c r="C1137" s="8" t="s">
        <v>34</v>
      </c>
      <c r="D1137" s="8" t="s">
        <v>34</v>
      </c>
      <c r="E1137" s="29" t="s">
        <v>36</v>
      </c>
      <c r="F1137" s="29" t="s">
        <v>36</v>
      </c>
    </row>
    <row r="1138" spans="1:6" x14ac:dyDescent="0.3">
      <c r="A1138" s="8" t="s">
        <v>2057</v>
      </c>
      <c r="B1138" s="8" t="s">
        <v>74</v>
      </c>
      <c r="C1138" s="8" t="s">
        <v>34</v>
      </c>
      <c r="D1138" s="8" t="s">
        <v>34</v>
      </c>
      <c r="E1138" s="29" t="s">
        <v>36</v>
      </c>
      <c r="F1138" s="29" t="s">
        <v>36</v>
      </c>
    </row>
    <row r="1139" spans="1:6" x14ac:dyDescent="0.3">
      <c r="A1139" s="8" t="s">
        <v>2058</v>
      </c>
      <c r="B1139" s="8" t="s">
        <v>74</v>
      </c>
      <c r="C1139" s="8" t="s">
        <v>34</v>
      </c>
      <c r="D1139" s="8" t="s">
        <v>34</v>
      </c>
      <c r="E1139" s="29" t="s">
        <v>36</v>
      </c>
      <c r="F1139" s="29" t="s">
        <v>36</v>
      </c>
    </row>
    <row r="1140" spans="1:6" x14ac:dyDescent="0.3">
      <c r="A1140" s="8" t="s">
        <v>2059</v>
      </c>
      <c r="B1140" s="8" t="s">
        <v>74</v>
      </c>
      <c r="C1140" s="8" t="s">
        <v>34</v>
      </c>
      <c r="D1140" s="8" t="s">
        <v>34</v>
      </c>
      <c r="E1140" s="29" t="s">
        <v>36</v>
      </c>
      <c r="F1140" s="29" t="s">
        <v>36</v>
      </c>
    </row>
    <row r="1141" spans="1:6" x14ac:dyDescent="0.3">
      <c r="A1141" s="8" t="s">
        <v>2060</v>
      </c>
      <c r="B1141" s="8" t="s">
        <v>74</v>
      </c>
      <c r="C1141" s="8" t="s">
        <v>34</v>
      </c>
      <c r="D1141" s="8" t="s">
        <v>34</v>
      </c>
      <c r="E1141" s="29" t="s">
        <v>36</v>
      </c>
      <c r="F1141" s="29" t="s">
        <v>36</v>
      </c>
    </row>
    <row r="1142" spans="1:6" x14ac:dyDescent="0.3">
      <c r="A1142" s="8" t="s">
        <v>2061</v>
      </c>
      <c r="B1142" s="8" t="s">
        <v>2062</v>
      </c>
      <c r="C1142" s="8" t="s">
        <v>2063</v>
      </c>
      <c r="D1142" s="8" t="s">
        <v>42</v>
      </c>
      <c r="E1142" s="29">
        <v>785.5</v>
      </c>
      <c r="F1142" s="29">
        <v>1920</v>
      </c>
    </row>
    <row r="1143" spans="1:6" x14ac:dyDescent="0.3">
      <c r="A1143" s="8" t="s">
        <v>2064</v>
      </c>
      <c r="B1143" s="8" t="s">
        <v>2065</v>
      </c>
      <c r="C1143" s="8" t="s">
        <v>2066</v>
      </c>
      <c r="D1143" s="8" t="s">
        <v>42</v>
      </c>
      <c r="E1143" s="29">
        <v>571.5</v>
      </c>
      <c r="F1143" s="29">
        <v>1602.5</v>
      </c>
    </row>
    <row r="1144" spans="1:6" x14ac:dyDescent="0.3">
      <c r="A1144" s="8" t="s">
        <v>2067</v>
      </c>
      <c r="B1144" s="8" t="s">
        <v>2068</v>
      </c>
      <c r="C1144" s="8" t="s">
        <v>2069</v>
      </c>
      <c r="D1144" s="8" t="s">
        <v>42</v>
      </c>
      <c r="E1144" s="29">
        <v>2126</v>
      </c>
      <c r="F1144" s="29">
        <v>5425</v>
      </c>
    </row>
    <row r="1145" spans="1:6" x14ac:dyDescent="0.3">
      <c r="A1145" s="8" t="s">
        <v>2070</v>
      </c>
      <c r="B1145" s="8" t="s">
        <v>2071</v>
      </c>
      <c r="C1145" s="8" t="s">
        <v>2072</v>
      </c>
      <c r="D1145" s="8" t="s">
        <v>42</v>
      </c>
      <c r="E1145" s="29">
        <v>1549.5</v>
      </c>
      <c r="F1145" s="29">
        <v>3498</v>
      </c>
    </row>
    <row r="1146" spans="1:6" x14ac:dyDescent="0.3">
      <c r="A1146" s="8" t="s">
        <v>2073</v>
      </c>
      <c r="B1146" s="8" t="s">
        <v>2074</v>
      </c>
      <c r="C1146" s="8" t="s">
        <v>2075</v>
      </c>
      <c r="D1146" s="8" t="s">
        <v>42</v>
      </c>
      <c r="E1146" s="29">
        <v>322.5</v>
      </c>
      <c r="F1146" s="29">
        <v>960.5</v>
      </c>
    </row>
    <row r="1147" spans="1:6" x14ac:dyDescent="0.3">
      <c r="A1147" s="8" t="s">
        <v>2076</v>
      </c>
      <c r="B1147" s="8" t="s">
        <v>2077</v>
      </c>
      <c r="C1147" s="8" t="s">
        <v>2078</v>
      </c>
      <c r="D1147" s="8" t="s">
        <v>42</v>
      </c>
      <c r="E1147" s="29">
        <v>2841</v>
      </c>
      <c r="F1147" s="29">
        <v>5815.5</v>
      </c>
    </row>
    <row r="1148" spans="1:6" x14ac:dyDescent="0.3">
      <c r="A1148" s="8" t="s">
        <v>2079</v>
      </c>
      <c r="B1148" s="8" t="s">
        <v>2080</v>
      </c>
      <c r="C1148" s="8" t="s">
        <v>2081</v>
      </c>
      <c r="D1148" s="8" t="s">
        <v>42</v>
      </c>
      <c r="E1148" s="29">
        <v>4503</v>
      </c>
      <c r="F1148" s="29">
        <v>9998.5</v>
      </c>
    </row>
    <row r="1149" spans="1:6" x14ac:dyDescent="0.3">
      <c r="A1149" s="8" t="s">
        <v>2082</v>
      </c>
      <c r="B1149" s="8" t="s">
        <v>2083</v>
      </c>
      <c r="C1149" s="8" t="s">
        <v>2084</v>
      </c>
      <c r="D1149" s="8" t="s">
        <v>42</v>
      </c>
      <c r="E1149" s="29">
        <v>2799</v>
      </c>
      <c r="F1149" s="29">
        <v>6768</v>
      </c>
    </row>
    <row r="1150" spans="1:6" x14ac:dyDescent="0.3">
      <c r="A1150" s="8" t="s">
        <v>2085</v>
      </c>
      <c r="B1150" s="8" t="s">
        <v>2086</v>
      </c>
      <c r="C1150" s="8" t="s">
        <v>2087</v>
      </c>
      <c r="D1150" s="8" t="s">
        <v>42</v>
      </c>
      <c r="E1150" s="29">
        <v>899.5</v>
      </c>
      <c r="F1150" s="29">
        <v>2381</v>
      </c>
    </row>
    <row r="1151" spans="1:6" x14ac:dyDescent="0.3">
      <c r="A1151" s="8" t="s">
        <v>2088</v>
      </c>
      <c r="B1151" s="8" t="s">
        <v>2089</v>
      </c>
      <c r="C1151" s="8" t="s">
        <v>2090</v>
      </c>
      <c r="D1151" s="8" t="s">
        <v>42</v>
      </c>
      <c r="E1151" s="29">
        <v>5145</v>
      </c>
      <c r="F1151" s="29">
        <v>11000</v>
      </c>
    </row>
    <row r="1152" spans="1:6" x14ac:dyDescent="0.3">
      <c r="A1152" s="8" t="s">
        <v>2091</v>
      </c>
      <c r="B1152" s="8" t="s">
        <v>2092</v>
      </c>
      <c r="C1152" s="8" t="s">
        <v>2093</v>
      </c>
      <c r="D1152" s="8" t="s">
        <v>42</v>
      </c>
      <c r="E1152" s="29">
        <v>1986.5</v>
      </c>
      <c r="F1152" s="29">
        <v>5277.5</v>
      </c>
    </row>
    <row r="1153" spans="1:6" x14ac:dyDescent="0.3">
      <c r="A1153" s="8" t="s">
        <v>2094</v>
      </c>
      <c r="B1153" s="8" t="s">
        <v>2095</v>
      </c>
      <c r="C1153" s="8" t="s">
        <v>2096</v>
      </c>
      <c r="D1153" s="8" t="s">
        <v>42</v>
      </c>
      <c r="E1153" s="29">
        <v>2866.5</v>
      </c>
      <c r="F1153" s="29">
        <v>6142.5</v>
      </c>
    </row>
    <row r="1154" spans="1:6" x14ac:dyDescent="0.3">
      <c r="A1154" s="8" t="s">
        <v>2097</v>
      </c>
      <c r="B1154" s="8" t="s">
        <v>2098</v>
      </c>
      <c r="C1154" s="8" t="s">
        <v>2099</v>
      </c>
      <c r="D1154" s="8" t="s">
        <v>42</v>
      </c>
      <c r="E1154" s="29">
        <v>1680.5</v>
      </c>
      <c r="F1154" s="29">
        <v>3993.5</v>
      </c>
    </row>
    <row r="1155" spans="1:6" x14ac:dyDescent="0.3">
      <c r="A1155" s="8" t="s">
        <v>2100</v>
      </c>
      <c r="B1155" s="8" t="s">
        <v>2101</v>
      </c>
      <c r="C1155" s="8" t="s">
        <v>2102</v>
      </c>
      <c r="D1155" s="8" t="s">
        <v>42</v>
      </c>
      <c r="E1155" s="29">
        <v>2952.5</v>
      </c>
      <c r="F1155" s="29">
        <v>6455</v>
      </c>
    </row>
    <row r="1156" spans="1:6" x14ac:dyDescent="0.3">
      <c r="A1156" s="8" t="s">
        <v>2103</v>
      </c>
      <c r="B1156" s="8" t="s">
        <v>2104</v>
      </c>
      <c r="C1156" s="8" t="s">
        <v>2105</v>
      </c>
      <c r="D1156" s="8" t="s">
        <v>42</v>
      </c>
      <c r="E1156" s="29">
        <v>629</v>
      </c>
      <c r="F1156" s="29">
        <v>1270</v>
      </c>
    </row>
    <row r="1157" spans="1:6" x14ac:dyDescent="0.3">
      <c r="A1157" s="8" t="s">
        <v>2106</v>
      </c>
      <c r="B1157" s="8" t="s">
        <v>2107</v>
      </c>
      <c r="C1157" s="8" t="s">
        <v>2108</v>
      </c>
      <c r="D1157" s="8" t="s">
        <v>42</v>
      </c>
      <c r="E1157" s="29">
        <v>1609.5</v>
      </c>
      <c r="F1157" s="29">
        <v>3396.5</v>
      </c>
    </row>
    <row r="1158" spans="1:6" x14ac:dyDescent="0.3">
      <c r="A1158" s="8" t="s">
        <v>2109</v>
      </c>
      <c r="B1158" s="8" t="s">
        <v>2110</v>
      </c>
      <c r="C1158" s="8" t="s">
        <v>2111</v>
      </c>
      <c r="D1158" s="8" t="s">
        <v>42</v>
      </c>
      <c r="E1158" s="29">
        <v>1446.5</v>
      </c>
      <c r="F1158" s="29">
        <v>4135.5</v>
      </c>
    </row>
    <row r="1159" spans="1:6" x14ac:dyDescent="0.3">
      <c r="A1159" s="8" t="s">
        <v>2112</v>
      </c>
      <c r="B1159" s="8" t="s">
        <v>2113</v>
      </c>
      <c r="C1159" s="8" t="s">
        <v>2114</v>
      </c>
      <c r="D1159" s="8" t="s">
        <v>42</v>
      </c>
      <c r="E1159" s="29">
        <v>635</v>
      </c>
      <c r="F1159" s="29">
        <v>1648</v>
      </c>
    </row>
    <row r="1160" spans="1:6" x14ac:dyDescent="0.3">
      <c r="A1160" s="8" t="s">
        <v>2115</v>
      </c>
      <c r="B1160" s="8" t="s">
        <v>2116</v>
      </c>
      <c r="C1160" s="8" t="s">
        <v>2117</v>
      </c>
      <c r="D1160" s="8" t="s">
        <v>42</v>
      </c>
      <c r="E1160" s="29">
        <v>1245.5</v>
      </c>
      <c r="F1160" s="29">
        <v>3083.5</v>
      </c>
    </row>
    <row r="1161" spans="1:6" x14ac:dyDescent="0.3">
      <c r="A1161" s="8" t="s">
        <v>2118</v>
      </c>
      <c r="B1161" s="8" t="s">
        <v>2119</v>
      </c>
      <c r="C1161" s="8" t="s">
        <v>2120</v>
      </c>
      <c r="D1161" s="8" t="s">
        <v>42</v>
      </c>
      <c r="E1161" s="29">
        <v>1122</v>
      </c>
      <c r="F1161" s="29">
        <v>3209.5</v>
      </c>
    </row>
    <row r="1162" spans="1:6" x14ac:dyDescent="0.3">
      <c r="A1162" s="8" t="s">
        <v>2121</v>
      </c>
      <c r="B1162" s="8" t="s">
        <v>2122</v>
      </c>
      <c r="C1162" s="8" t="s">
        <v>2123</v>
      </c>
      <c r="D1162" s="8" t="s">
        <v>42</v>
      </c>
      <c r="E1162" s="29">
        <v>4408.5</v>
      </c>
      <c r="F1162" s="29">
        <v>8960.5</v>
      </c>
    </row>
    <row r="1163" spans="1:6" x14ac:dyDescent="0.3">
      <c r="A1163" s="8" t="s">
        <v>2124</v>
      </c>
      <c r="B1163" s="8" t="s">
        <v>2125</v>
      </c>
      <c r="C1163" s="8" t="s">
        <v>2126</v>
      </c>
      <c r="D1163" s="8" t="s">
        <v>42</v>
      </c>
      <c r="E1163" s="29">
        <v>782.5</v>
      </c>
      <c r="F1163" s="29">
        <v>2633</v>
      </c>
    </row>
    <row r="1164" spans="1:6" x14ac:dyDescent="0.3">
      <c r="A1164" s="8" t="s">
        <v>2127</v>
      </c>
      <c r="B1164" s="8" t="s">
        <v>2128</v>
      </c>
      <c r="C1164" s="8" t="s">
        <v>2129</v>
      </c>
      <c r="D1164" s="8" t="s">
        <v>42</v>
      </c>
      <c r="E1164" s="29">
        <v>5367.5</v>
      </c>
      <c r="F1164" s="29">
        <v>10556</v>
      </c>
    </row>
    <row r="1165" spans="1:6" x14ac:dyDescent="0.3">
      <c r="A1165" s="8" t="s">
        <v>2130</v>
      </c>
      <c r="B1165" s="8" t="s">
        <v>2131</v>
      </c>
      <c r="C1165" s="8" t="s">
        <v>2132</v>
      </c>
      <c r="D1165" s="8" t="s">
        <v>42</v>
      </c>
      <c r="E1165" s="29">
        <v>3683.5</v>
      </c>
      <c r="F1165" s="29">
        <v>7484.5</v>
      </c>
    </row>
    <row r="1166" spans="1:6" x14ac:dyDescent="0.3">
      <c r="A1166" s="8" t="s">
        <v>2133</v>
      </c>
      <c r="B1166" s="8" t="s">
        <v>2134</v>
      </c>
      <c r="C1166" s="8" t="s">
        <v>2135</v>
      </c>
      <c r="D1166" s="8" t="s">
        <v>42</v>
      </c>
      <c r="E1166" s="29">
        <v>528</v>
      </c>
      <c r="F1166" s="29">
        <v>1781</v>
      </c>
    </row>
    <row r="1167" spans="1:6" x14ac:dyDescent="0.3">
      <c r="A1167" s="8" t="s">
        <v>2136</v>
      </c>
      <c r="B1167" s="8" t="s">
        <v>2137</v>
      </c>
      <c r="C1167" s="8" t="s">
        <v>2138</v>
      </c>
      <c r="D1167" s="8" t="s">
        <v>42</v>
      </c>
      <c r="E1167" s="29">
        <v>5214.5</v>
      </c>
      <c r="F1167" s="29">
        <v>12344</v>
      </c>
    </row>
    <row r="1168" spans="1:6" x14ac:dyDescent="0.3">
      <c r="A1168" s="8" t="s">
        <v>2139</v>
      </c>
      <c r="B1168" s="8" t="s">
        <v>2140</v>
      </c>
      <c r="C1168" s="8" t="s">
        <v>2141</v>
      </c>
      <c r="D1168" s="8" t="s">
        <v>42</v>
      </c>
      <c r="E1168" s="29">
        <v>6348</v>
      </c>
      <c r="F1168" s="29">
        <v>15269</v>
      </c>
    </row>
    <row r="1169" spans="1:6" x14ac:dyDescent="0.3">
      <c r="A1169" s="8" t="s">
        <v>2142</v>
      </c>
      <c r="B1169" s="8" t="s">
        <v>2143</v>
      </c>
      <c r="C1169" s="8" t="s">
        <v>2144</v>
      </c>
      <c r="D1169" s="8" t="s">
        <v>42</v>
      </c>
      <c r="E1169" s="29">
        <v>5692.5</v>
      </c>
      <c r="F1169" s="29">
        <v>11348.5</v>
      </c>
    </row>
    <row r="1170" spans="1:6" x14ac:dyDescent="0.3">
      <c r="A1170" s="8" t="s">
        <v>2145</v>
      </c>
      <c r="B1170" s="8" t="s">
        <v>2146</v>
      </c>
      <c r="C1170" s="8" t="s">
        <v>2147</v>
      </c>
      <c r="D1170" s="8" t="s">
        <v>42</v>
      </c>
      <c r="E1170" s="29">
        <v>3935.5</v>
      </c>
      <c r="F1170" s="29">
        <v>8265.5</v>
      </c>
    </row>
    <row r="1171" spans="1:6" x14ac:dyDescent="0.3">
      <c r="A1171" s="8" t="s">
        <v>2148</v>
      </c>
      <c r="B1171" s="8" t="s">
        <v>2149</v>
      </c>
      <c r="C1171" s="8" t="s">
        <v>2150</v>
      </c>
      <c r="D1171" s="8" t="s">
        <v>42</v>
      </c>
      <c r="E1171" s="29">
        <v>3755.5</v>
      </c>
      <c r="F1171" s="29">
        <v>8589.5</v>
      </c>
    </row>
    <row r="1172" spans="1:6" x14ac:dyDescent="0.3">
      <c r="A1172" s="8" t="s">
        <v>2151</v>
      </c>
      <c r="B1172" s="8" t="s">
        <v>2152</v>
      </c>
      <c r="C1172" s="8" t="s">
        <v>2153</v>
      </c>
      <c r="D1172" s="8" t="s">
        <v>42</v>
      </c>
      <c r="E1172" s="29">
        <v>246</v>
      </c>
      <c r="F1172" s="29">
        <v>612.5</v>
      </c>
    </row>
    <row r="1173" spans="1:6" x14ac:dyDescent="0.3">
      <c r="A1173" s="8" t="s">
        <v>2154</v>
      </c>
      <c r="B1173" s="8" t="s">
        <v>2155</v>
      </c>
      <c r="C1173" s="8" t="s">
        <v>2156</v>
      </c>
      <c r="D1173" s="8" t="s">
        <v>42</v>
      </c>
      <c r="E1173" s="29">
        <v>334.5</v>
      </c>
      <c r="F1173" s="29">
        <v>888</v>
      </c>
    </row>
    <row r="1174" spans="1:6" x14ac:dyDescent="0.3">
      <c r="A1174" s="8" t="s">
        <v>2157</v>
      </c>
      <c r="B1174" s="8" t="s">
        <v>2158</v>
      </c>
      <c r="C1174" s="8" t="s">
        <v>2159</v>
      </c>
      <c r="D1174" s="8" t="s">
        <v>42</v>
      </c>
      <c r="E1174" s="29">
        <v>443</v>
      </c>
      <c r="F1174" s="29">
        <v>1081</v>
      </c>
    </row>
    <row r="1175" spans="1:6" x14ac:dyDescent="0.3">
      <c r="A1175" s="8" t="s">
        <v>2160</v>
      </c>
      <c r="B1175" s="8" t="s">
        <v>2161</v>
      </c>
      <c r="C1175" s="8" t="s">
        <v>2162</v>
      </c>
      <c r="D1175" s="8" t="s">
        <v>42</v>
      </c>
      <c r="E1175" s="29">
        <v>2329.5</v>
      </c>
      <c r="F1175" s="29">
        <v>4936</v>
      </c>
    </row>
    <row r="1176" spans="1:6" x14ac:dyDescent="0.3">
      <c r="A1176" s="8" t="s">
        <v>2163</v>
      </c>
      <c r="B1176" s="8" t="s">
        <v>74</v>
      </c>
      <c r="C1176" s="8" t="s">
        <v>34</v>
      </c>
      <c r="D1176" s="8" t="s">
        <v>34</v>
      </c>
      <c r="E1176" s="29" t="s">
        <v>36</v>
      </c>
      <c r="F1176" s="29" t="s">
        <v>36</v>
      </c>
    </row>
    <row r="1177" spans="1:6" x14ac:dyDescent="0.3">
      <c r="A1177" s="8" t="s">
        <v>2164</v>
      </c>
      <c r="B1177" s="8" t="s">
        <v>74</v>
      </c>
      <c r="C1177" s="8" t="s">
        <v>34</v>
      </c>
      <c r="D1177" s="8" t="s">
        <v>34</v>
      </c>
      <c r="E1177" s="29" t="s">
        <v>36</v>
      </c>
      <c r="F1177" s="29" t="s">
        <v>36</v>
      </c>
    </row>
    <row r="1178" spans="1:6" x14ac:dyDescent="0.3">
      <c r="A1178" s="8" t="s">
        <v>2165</v>
      </c>
      <c r="B1178" s="8" t="s">
        <v>74</v>
      </c>
      <c r="C1178" s="8" t="s">
        <v>34</v>
      </c>
      <c r="D1178" s="8" t="s">
        <v>34</v>
      </c>
      <c r="E1178" s="29" t="s">
        <v>36</v>
      </c>
      <c r="F1178" s="29" t="s">
        <v>36</v>
      </c>
    </row>
    <row r="1179" spans="1:6" x14ac:dyDescent="0.3">
      <c r="A1179" s="8" t="s">
        <v>2166</v>
      </c>
      <c r="B1179" s="8" t="s">
        <v>74</v>
      </c>
      <c r="C1179" s="8" t="s">
        <v>34</v>
      </c>
      <c r="D1179" s="8" t="s">
        <v>34</v>
      </c>
      <c r="E1179" s="29" t="s">
        <v>36</v>
      </c>
      <c r="F1179" s="29" t="s">
        <v>36</v>
      </c>
    </row>
    <row r="1180" spans="1:6" x14ac:dyDescent="0.3">
      <c r="A1180" s="8" t="s">
        <v>2167</v>
      </c>
      <c r="B1180" s="8" t="s">
        <v>74</v>
      </c>
      <c r="C1180" s="8" t="s">
        <v>34</v>
      </c>
      <c r="D1180" s="8" t="s">
        <v>34</v>
      </c>
      <c r="E1180" s="29" t="s">
        <v>36</v>
      </c>
      <c r="F1180" s="29" t="s">
        <v>36</v>
      </c>
    </row>
    <row r="1181" spans="1:6" x14ac:dyDescent="0.3">
      <c r="A1181" s="8" t="s">
        <v>2168</v>
      </c>
      <c r="B1181" s="8" t="s">
        <v>74</v>
      </c>
      <c r="C1181" s="8" t="s">
        <v>34</v>
      </c>
      <c r="D1181" s="8" t="s">
        <v>34</v>
      </c>
      <c r="E1181" s="29" t="s">
        <v>36</v>
      </c>
      <c r="F1181" s="29" t="s">
        <v>36</v>
      </c>
    </row>
    <row r="1182" spans="1:6" x14ac:dyDescent="0.3">
      <c r="A1182" s="8" t="s">
        <v>2169</v>
      </c>
      <c r="B1182" s="8" t="s">
        <v>74</v>
      </c>
      <c r="C1182" s="8" t="s">
        <v>34</v>
      </c>
      <c r="D1182" s="8" t="s">
        <v>34</v>
      </c>
      <c r="E1182" s="29" t="s">
        <v>36</v>
      </c>
      <c r="F1182" s="29" t="s">
        <v>36</v>
      </c>
    </row>
    <row r="1183" spans="1:6" x14ac:dyDescent="0.3">
      <c r="A1183" s="8" t="s">
        <v>2170</v>
      </c>
      <c r="B1183" s="8" t="s">
        <v>74</v>
      </c>
      <c r="C1183" s="8" t="s">
        <v>34</v>
      </c>
      <c r="D1183" s="8" t="s">
        <v>34</v>
      </c>
      <c r="E1183" s="29" t="s">
        <v>36</v>
      </c>
      <c r="F1183" s="29" t="s">
        <v>36</v>
      </c>
    </row>
    <row r="1184" spans="1:6" x14ac:dyDescent="0.3">
      <c r="A1184" s="8" t="s">
        <v>2171</v>
      </c>
      <c r="B1184" s="8" t="s">
        <v>74</v>
      </c>
      <c r="C1184" s="8" t="s">
        <v>34</v>
      </c>
      <c r="D1184" s="8" t="s">
        <v>34</v>
      </c>
      <c r="E1184" s="29" t="s">
        <v>36</v>
      </c>
      <c r="F1184" s="29" t="s">
        <v>36</v>
      </c>
    </row>
    <row r="1185" spans="1:6" x14ac:dyDescent="0.3">
      <c r="A1185" s="8" t="s">
        <v>2172</v>
      </c>
      <c r="B1185" s="8" t="s">
        <v>74</v>
      </c>
      <c r="C1185" s="8" t="s">
        <v>34</v>
      </c>
      <c r="D1185" s="8" t="s">
        <v>34</v>
      </c>
      <c r="E1185" s="29" t="s">
        <v>36</v>
      </c>
      <c r="F1185" s="29" t="s">
        <v>36</v>
      </c>
    </row>
    <row r="1186" spans="1:6" x14ac:dyDescent="0.3">
      <c r="A1186" s="8" t="s">
        <v>2173</v>
      </c>
      <c r="B1186" s="8" t="s">
        <v>74</v>
      </c>
      <c r="C1186" s="8" t="s">
        <v>34</v>
      </c>
      <c r="D1186" s="8" t="s">
        <v>34</v>
      </c>
      <c r="E1186" s="29" t="s">
        <v>36</v>
      </c>
      <c r="F1186" s="29" t="s">
        <v>36</v>
      </c>
    </row>
    <row r="1187" spans="1:6" x14ac:dyDescent="0.3">
      <c r="A1187" s="8" t="s">
        <v>2174</v>
      </c>
      <c r="B1187" s="8" t="s">
        <v>74</v>
      </c>
      <c r="C1187" s="8" t="s">
        <v>34</v>
      </c>
      <c r="D1187" s="8" t="s">
        <v>34</v>
      </c>
      <c r="E1187" s="29" t="s">
        <v>36</v>
      </c>
      <c r="F1187" s="29" t="s">
        <v>36</v>
      </c>
    </row>
    <row r="1188" spans="1:6" x14ac:dyDescent="0.3">
      <c r="A1188" s="8" t="s">
        <v>2175</v>
      </c>
      <c r="B1188" s="8" t="s">
        <v>74</v>
      </c>
      <c r="C1188" s="8" t="s">
        <v>34</v>
      </c>
      <c r="D1188" s="8" t="s">
        <v>34</v>
      </c>
      <c r="E1188" s="29" t="s">
        <v>36</v>
      </c>
      <c r="F1188" s="29" t="s">
        <v>36</v>
      </c>
    </row>
    <row r="1189" spans="1:6" x14ac:dyDescent="0.3">
      <c r="A1189" s="8" t="s">
        <v>2176</v>
      </c>
      <c r="B1189" s="8" t="s">
        <v>74</v>
      </c>
      <c r="C1189" s="8" t="s">
        <v>34</v>
      </c>
      <c r="D1189" s="8" t="s">
        <v>34</v>
      </c>
      <c r="E1189" s="29" t="s">
        <v>36</v>
      </c>
      <c r="F1189" s="29" t="s">
        <v>36</v>
      </c>
    </row>
    <row r="1190" spans="1:6" x14ac:dyDescent="0.3">
      <c r="A1190" s="8" t="s">
        <v>2177</v>
      </c>
      <c r="B1190" s="8" t="s">
        <v>74</v>
      </c>
      <c r="C1190" s="8" t="s">
        <v>34</v>
      </c>
      <c r="D1190" s="8" t="s">
        <v>34</v>
      </c>
      <c r="E1190" s="29" t="s">
        <v>36</v>
      </c>
      <c r="F1190" s="29" t="s">
        <v>36</v>
      </c>
    </row>
    <row r="1191" spans="1:6" x14ac:dyDescent="0.3">
      <c r="A1191" s="8" t="s">
        <v>2178</v>
      </c>
      <c r="B1191" s="8" t="s">
        <v>74</v>
      </c>
      <c r="C1191" s="8" t="s">
        <v>34</v>
      </c>
      <c r="D1191" s="8" t="s">
        <v>34</v>
      </c>
      <c r="E1191" s="29" t="s">
        <v>36</v>
      </c>
      <c r="F1191" s="29" t="s">
        <v>36</v>
      </c>
    </row>
    <row r="1192" spans="1:6" x14ac:dyDescent="0.3">
      <c r="A1192" s="8" t="s">
        <v>2179</v>
      </c>
      <c r="B1192" s="8" t="s">
        <v>74</v>
      </c>
      <c r="C1192" s="8" t="s">
        <v>34</v>
      </c>
      <c r="D1192" s="8" t="s">
        <v>34</v>
      </c>
      <c r="E1192" s="29" t="s">
        <v>36</v>
      </c>
      <c r="F1192" s="29" t="s">
        <v>36</v>
      </c>
    </row>
    <row r="1193" spans="1:6" x14ac:dyDescent="0.3">
      <c r="A1193" s="8" t="s">
        <v>2180</v>
      </c>
      <c r="B1193" s="8" t="s">
        <v>74</v>
      </c>
      <c r="C1193" s="8" t="s">
        <v>34</v>
      </c>
      <c r="D1193" s="8" t="s">
        <v>34</v>
      </c>
      <c r="E1193" s="29" t="s">
        <v>36</v>
      </c>
      <c r="F1193" s="29" t="s">
        <v>36</v>
      </c>
    </row>
    <row r="1194" spans="1:6" x14ac:dyDescent="0.3">
      <c r="A1194" s="8" t="s">
        <v>2181</v>
      </c>
      <c r="B1194" s="8" t="s">
        <v>74</v>
      </c>
      <c r="C1194" s="8" t="s">
        <v>34</v>
      </c>
      <c r="D1194" s="8" t="s">
        <v>34</v>
      </c>
      <c r="E1194" s="29" t="s">
        <v>36</v>
      </c>
      <c r="F1194" s="29" t="s">
        <v>36</v>
      </c>
    </row>
    <row r="1195" spans="1:6" x14ac:dyDescent="0.3">
      <c r="A1195" s="8" t="s">
        <v>2182</v>
      </c>
      <c r="B1195" s="8" t="s">
        <v>74</v>
      </c>
      <c r="C1195" s="8" t="s">
        <v>34</v>
      </c>
      <c r="D1195" s="8" t="s">
        <v>34</v>
      </c>
      <c r="E1195" s="29" t="s">
        <v>36</v>
      </c>
      <c r="F1195" s="29" t="s">
        <v>36</v>
      </c>
    </row>
    <row r="1196" spans="1:6" x14ac:dyDescent="0.3">
      <c r="A1196" s="8" t="s">
        <v>2183</v>
      </c>
      <c r="B1196" s="8" t="s">
        <v>74</v>
      </c>
      <c r="C1196" s="8" t="s">
        <v>34</v>
      </c>
      <c r="D1196" s="8" t="s">
        <v>34</v>
      </c>
      <c r="E1196" s="29" t="s">
        <v>36</v>
      </c>
      <c r="F1196" s="29" t="s">
        <v>36</v>
      </c>
    </row>
    <row r="1197" spans="1:6" x14ac:dyDescent="0.3">
      <c r="A1197" s="8" t="s">
        <v>2184</v>
      </c>
      <c r="B1197" s="8" t="s">
        <v>74</v>
      </c>
      <c r="C1197" s="8" t="s">
        <v>34</v>
      </c>
      <c r="D1197" s="8" t="s">
        <v>34</v>
      </c>
      <c r="E1197" s="29" t="s">
        <v>36</v>
      </c>
      <c r="F1197" s="29" t="s">
        <v>36</v>
      </c>
    </row>
    <row r="1198" spans="1:6" x14ac:dyDescent="0.3">
      <c r="A1198" s="8" t="s">
        <v>2185</v>
      </c>
      <c r="B1198" s="8" t="s">
        <v>74</v>
      </c>
      <c r="C1198" s="8" t="s">
        <v>34</v>
      </c>
      <c r="D1198" s="8" t="s">
        <v>34</v>
      </c>
      <c r="E1198" s="29" t="s">
        <v>36</v>
      </c>
      <c r="F1198" s="29" t="s">
        <v>36</v>
      </c>
    </row>
    <row r="1199" spans="1:6" x14ac:dyDescent="0.3">
      <c r="A1199" s="8" t="s">
        <v>2186</v>
      </c>
      <c r="B1199" s="8" t="s">
        <v>74</v>
      </c>
      <c r="C1199" s="8" t="s">
        <v>34</v>
      </c>
      <c r="D1199" s="8" t="s">
        <v>34</v>
      </c>
      <c r="E1199" s="29" t="s">
        <v>36</v>
      </c>
      <c r="F1199" s="29" t="s">
        <v>36</v>
      </c>
    </row>
    <row r="1200" spans="1:6" x14ac:dyDescent="0.3">
      <c r="A1200" s="8" t="s">
        <v>2187</v>
      </c>
      <c r="B1200" s="8" t="s">
        <v>74</v>
      </c>
      <c r="C1200" s="8" t="s">
        <v>34</v>
      </c>
      <c r="D1200" s="8" t="s">
        <v>34</v>
      </c>
      <c r="E1200" s="29" t="s">
        <v>36</v>
      </c>
      <c r="F1200" s="29" t="s">
        <v>36</v>
      </c>
    </row>
    <row r="1201" spans="1:6" x14ac:dyDescent="0.3">
      <c r="A1201" s="8" t="s">
        <v>2188</v>
      </c>
      <c r="B1201" s="8" t="s">
        <v>74</v>
      </c>
      <c r="C1201" s="8" t="s">
        <v>34</v>
      </c>
      <c r="D1201" s="8" t="s">
        <v>34</v>
      </c>
      <c r="E1201" s="29" t="s">
        <v>36</v>
      </c>
      <c r="F1201" s="29" t="s">
        <v>36</v>
      </c>
    </row>
    <row r="1202" spans="1:6" x14ac:dyDescent="0.3">
      <c r="A1202" s="8" t="s">
        <v>2189</v>
      </c>
      <c r="B1202" s="8" t="s">
        <v>74</v>
      </c>
      <c r="C1202" s="8" t="s">
        <v>34</v>
      </c>
      <c r="D1202" s="8" t="s">
        <v>34</v>
      </c>
      <c r="E1202" s="29" t="s">
        <v>36</v>
      </c>
      <c r="F1202" s="29" t="s">
        <v>36</v>
      </c>
    </row>
    <row r="1203" spans="1:6" x14ac:dyDescent="0.3">
      <c r="A1203" s="8" t="s">
        <v>2190</v>
      </c>
      <c r="B1203" s="8" t="s">
        <v>74</v>
      </c>
      <c r="C1203" s="8" t="s">
        <v>34</v>
      </c>
      <c r="D1203" s="8" t="s">
        <v>34</v>
      </c>
      <c r="E1203" s="29" t="s">
        <v>36</v>
      </c>
      <c r="F1203" s="29" t="s">
        <v>36</v>
      </c>
    </row>
    <row r="1204" spans="1:6" x14ac:dyDescent="0.3">
      <c r="A1204" s="8" t="s">
        <v>2191</v>
      </c>
      <c r="B1204" s="8" t="s">
        <v>74</v>
      </c>
      <c r="C1204" s="8" t="s">
        <v>34</v>
      </c>
      <c r="D1204" s="8" t="s">
        <v>34</v>
      </c>
      <c r="E1204" s="29" t="s">
        <v>36</v>
      </c>
      <c r="F1204" s="29" t="s">
        <v>36</v>
      </c>
    </row>
    <row r="1205" spans="1:6" x14ac:dyDescent="0.3">
      <c r="A1205" s="8" t="s">
        <v>2192</v>
      </c>
      <c r="B1205" s="8" t="s">
        <v>74</v>
      </c>
      <c r="C1205" s="8" t="s">
        <v>34</v>
      </c>
      <c r="D1205" s="8" t="s">
        <v>34</v>
      </c>
      <c r="E1205" s="29" t="s">
        <v>36</v>
      </c>
      <c r="F1205" s="29" t="s">
        <v>36</v>
      </c>
    </row>
    <row r="1206" spans="1:6" x14ac:dyDescent="0.3">
      <c r="A1206" s="8" t="s">
        <v>2193</v>
      </c>
      <c r="B1206" s="8" t="s">
        <v>74</v>
      </c>
      <c r="C1206" s="8" t="s">
        <v>34</v>
      </c>
      <c r="D1206" s="8" t="s">
        <v>34</v>
      </c>
      <c r="E1206" s="29" t="s">
        <v>36</v>
      </c>
      <c r="F1206" s="29" t="s">
        <v>36</v>
      </c>
    </row>
    <row r="1207" spans="1:6" x14ac:dyDescent="0.3">
      <c r="A1207" s="8" t="s">
        <v>2194</v>
      </c>
      <c r="B1207" s="8" t="s">
        <v>74</v>
      </c>
      <c r="C1207" s="8" t="s">
        <v>34</v>
      </c>
      <c r="D1207" s="8" t="s">
        <v>34</v>
      </c>
      <c r="E1207" s="29" t="s">
        <v>36</v>
      </c>
      <c r="F1207" s="29" t="s">
        <v>36</v>
      </c>
    </row>
    <row r="1208" spans="1:6" x14ac:dyDescent="0.3">
      <c r="A1208" s="8" t="s">
        <v>2195</v>
      </c>
      <c r="B1208" s="8" t="s">
        <v>74</v>
      </c>
      <c r="C1208" s="8" t="s">
        <v>34</v>
      </c>
      <c r="D1208" s="8" t="s">
        <v>34</v>
      </c>
      <c r="E1208" s="29" t="s">
        <v>36</v>
      </c>
      <c r="F1208" s="29" t="s">
        <v>36</v>
      </c>
    </row>
    <row r="1209" spans="1:6" x14ac:dyDescent="0.3">
      <c r="A1209" s="8" t="s">
        <v>2196</v>
      </c>
      <c r="B1209" s="8" t="s">
        <v>74</v>
      </c>
      <c r="C1209" s="8" t="s">
        <v>34</v>
      </c>
      <c r="D1209" s="8" t="s">
        <v>34</v>
      </c>
      <c r="E1209" s="29" t="s">
        <v>36</v>
      </c>
      <c r="F1209" s="29" t="s">
        <v>36</v>
      </c>
    </row>
    <row r="1210" spans="1:6" x14ac:dyDescent="0.3">
      <c r="A1210" s="8" t="s">
        <v>2197</v>
      </c>
      <c r="B1210" s="8" t="s">
        <v>74</v>
      </c>
      <c r="C1210" s="8" t="s">
        <v>34</v>
      </c>
      <c r="D1210" s="8" t="s">
        <v>34</v>
      </c>
      <c r="E1210" s="29" t="s">
        <v>36</v>
      </c>
      <c r="F1210" s="29" t="s">
        <v>36</v>
      </c>
    </row>
    <row r="1211" spans="1:6" x14ac:dyDescent="0.3">
      <c r="A1211" s="8" t="s">
        <v>2198</v>
      </c>
      <c r="B1211" s="8" t="s">
        <v>74</v>
      </c>
      <c r="C1211" s="8" t="s">
        <v>34</v>
      </c>
      <c r="D1211" s="8" t="s">
        <v>34</v>
      </c>
      <c r="E1211" s="29" t="s">
        <v>36</v>
      </c>
      <c r="F1211" s="29" t="s">
        <v>36</v>
      </c>
    </row>
    <row r="1212" spans="1:6" x14ac:dyDescent="0.3">
      <c r="A1212" s="8" t="s">
        <v>2199</v>
      </c>
      <c r="B1212" s="8" t="s">
        <v>74</v>
      </c>
      <c r="C1212" s="8" t="s">
        <v>34</v>
      </c>
      <c r="D1212" s="8" t="s">
        <v>34</v>
      </c>
      <c r="E1212" s="29" t="s">
        <v>36</v>
      </c>
      <c r="F1212" s="29" t="s">
        <v>36</v>
      </c>
    </row>
    <row r="1213" spans="1:6" x14ac:dyDescent="0.3">
      <c r="A1213" s="8" t="s">
        <v>2200</v>
      </c>
      <c r="B1213" s="8" t="s">
        <v>74</v>
      </c>
      <c r="C1213" s="8" t="s">
        <v>34</v>
      </c>
      <c r="D1213" s="8" t="s">
        <v>34</v>
      </c>
      <c r="E1213" s="29" t="s">
        <v>36</v>
      </c>
      <c r="F1213" s="29" t="s">
        <v>36</v>
      </c>
    </row>
    <row r="1214" spans="1:6" x14ac:dyDescent="0.3">
      <c r="A1214" s="8" t="s">
        <v>2201</v>
      </c>
      <c r="B1214" s="8" t="s">
        <v>74</v>
      </c>
      <c r="C1214" s="8" t="s">
        <v>34</v>
      </c>
      <c r="D1214" s="8" t="s">
        <v>34</v>
      </c>
      <c r="E1214" s="29" t="s">
        <v>36</v>
      </c>
      <c r="F1214" s="29" t="s">
        <v>36</v>
      </c>
    </row>
    <row r="1215" spans="1:6" x14ac:dyDescent="0.3">
      <c r="A1215" s="8" t="s">
        <v>2202</v>
      </c>
      <c r="B1215" s="8" t="s">
        <v>74</v>
      </c>
      <c r="C1215" s="8" t="s">
        <v>34</v>
      </c>
      <c r="D1215" s="8" t="s">
        <v>34</v>
      </c>
      <c r="E1215" s="29" t="s">
        <v>36</v>
      </c>
      <c r="F1215" s="29" t="s">
        <v>36</v>
      </c>
    </row>
    <row r="1216" spans="1:6" x14ac:dyDescent="0.3">
      <c r="A1216" s="8" t="s">
        <v>2203</v>
      </c>
      <c r="B1216" s="8" t="s">
        <v>74</v>
      </c>
      <c r="C1216" s="8" t="s">
        <v>34</v>
      </c>
      <c r="D1216" s="8" t="s">
        <v>34</v>
      </c>
      <c r="E1216" s="29" t="s">
        <v>36</v>
      </c>
      <c r="F1216" s="29" t="s">
        <v>36</v>
      </c>
    </row>
    <row r="1217" spans="1:6" x14ac:dyDescent="0.3">
      <c r="A1217" s="8" t="s">
        <v>2204</v>
      </c>
      <c r="B1217" s="8" t="s">
        <v>74</v>
      </c>
      <c r="C1217" s="8" t="s">
        <v>34</v>
      </c>
      <c r="D1217" s="8" t="s">
        <v>34</v>
      </c>
      <c r="E1217" s="29" t="s">
        <v>36</v>
      </c>
      <c r="F1217" s="29" t="s">
        <v>36</v>
      </c>
    </row>
    <row r="1218" spans="1:6" x14ac:dyDescent="0.3">
      <c r="A1218" s="8" t="s">
        <v>2205</v>
      </c>
      <c r="B1218" s="8" t="s">
        <v>74</v>
      </c>
      <c r="C1218" s="8" t="s">
        <v>34</v>
      </c>
      <c r="D1218" s="8" t="s">
        <v>34</v>
      </c>
      <c r="E1218" s="29" t="s">
        <v>36</v>
      </c>
      <c r="F1218" s="29" t="s">
        <v>36</v>
      </c>
    </row>
    <row r="1219" spans="1:6" x14ac:dyDescent="0.3">
      <c r="A1219" s="8" t="s">
        <v>2206</v>
      </c>
      <c r="B1219" s="8" t="s">
        <v>74</v>
      </c>
      <c r="C1219" s="8" t="s">
        <v>34</v>
      </c>
      <c r="D1219" s="8" t="s">
        <v>34</v>
      </c>
      <c r="E1219" s="29" t="s">
        <v>36</v>
      </c>
      <c r="F1219" s="29" t="s">
        <v>36</v>
      </c>
    </row>
    <row r="1220" spans="1:6" x14ac:dyDescent="0.3">
      <c r="A1220" s="8" t="s">
        <v>2207</v>
      </c>
      <c r="B1220" s="8" t="s">
        <v>74</v>
      </c>
      <c r="C1220" s="8" t="s">
        <v>34</v>
      </c>
      <c r="D1220" s="8" t="s">
        <v>34</v>
      </c>
      <c r="E1220" s="29" t="s">
        <v>36</v>
      </c>
      <c r="F1220" s="29" t="s">
        <v>36</v>
      </c>
    </row>
    <row r="1221" spans="1:6" x14ac:dyDescent="0.3">
      <c r="A1221" s="8" t="s">
        <v>2208</v>
      </c>
      <c r="B1221" s="8" t="s">
        <v>74</v>
      </c>
      <c r="C1221" s="8" t="s">
        <v>34</v>
      </c>
      <c r="D1221" s="8" t="s">
        <v>34</v>
      </c>
      <c r="E1221" s="29" t="s">
        <v>36</v>
      </c>
      <c r="F1221" s="29" t="s">
        <v>36</v>
      </c>
    </row>
    <row r="1222" spans="1:6" x14ac:dyDescent="0.3">
      <c r="A1222" s="8" t="s">
        <v>2209</v>
      </c>
      <c r="B1222" s="8" t="s">
        <v>74</v>
      </c>
      <c r="C1222" s="8" t="s">
        <v>34</v>
      </c>
      <c r="D1222" s="8" t="s">
        <v>34</v>
      </c>
      <c r="E1222" s="29" t="s">
        <v>36</v>
      </c>
      <c r="F1222" s="29" t="s">
        <v>36</v>
      </c>
    </row>
    <row r="1223" spans="1:6" x14ac:dyDescent="0.3">
      <c r="A1223" s="8" t="s">
        <v>2210</v>
      </c>
      <c r="B1223" s="8" t="s">
        <v>74</v>
      </c>
      <c r="C1223" s="8" t="s">
        <v>34</v>
      </c>
      <c r="D1223" s="8" t="s">
        <v>34</v>
      </c>
      <c r="E1223" s="29" t="s">
        <v>36</v>
      </c>
      <c r="F1223" s="29" t="s">
        <v>36</v>
      </c>
    </row>
    <row r="1224" spans="1:6" x14ac:dyDescent="0.3">
      <c r="A1224" s="8" t="s">
        <v>2211</v>
      </c>
      <c r="B1224" s="8" t="s">
        <v>74</v>
      </c>
      <c r="C1224" s="8" t="s">
        <v>34</v>
      </c>
      <c r="D1224" s="8" t="s">
        <v>34</v>
      </c>
      <c r="E1224" s="29" t="s">
        <v>36</v>
      </c>
      <c r="F1224" s="29" t="s">
        <v>36</v>
      </c>
    </row>
    <row r="1225" spans="1:6" x14ac:dyDescent="0.3">
      <c r="A1225" s="8" t="s">
        <v>2212</v>
      </c>
      <c r="B1225" s="8" t="s">
        <v>74</v>
      </c>
      <c r="C1225" s="8" t="s">
        <v>34</v>
      </c>
      <c r="D1225" s="8" t="s">
        <v>34</v>
      </c>
      <c r="E1225" s="29" t="s">
        <v>36</v>
      </c>
      <c r="F1225" s="29" t="s">
        <v>36</v>
      </c>
    </row>
    <row r="1226" spans="1:6" x14ac:dyDescent="0.3">
      <c r="A1226" s="8" t="s">
        <v>2213</v>
      </c>
      <c r="B1226" s="8" t="s">
        <v>74</v>
      </c>
      <c r="C1226" s="8" t="s">
        <v>34</v>
      </c>
      <c r="D1226" s="8" t="s">
        <v>34</v>
      </c>
      <c r="E1226" s="29" t="s">
        <v>36</v>
      </c>
      <c r="F1226" s="29" t="s">
        <v>36</v>
      </c>
    </row>
    <row r="1227" spans="1:6" x14ac:dyDescent="0.3">
      <c r="A1227" s="8" t="s">
        <v>2214</v>
      </c>
      <c r="B1227" s="8" t="s">
        <v>74</v>
      </c>
      <c r="C1227" s="8" t="s">
        <v>34</v>
      </c>
      <c r="D1227" s="8" t="s">
        <v>34</v>
      </c>
      <c r="E1227" s="29" t="s">
        <v>36</v>
      </c>
      <c r="F1227" s="29" t="s">
        <v>36</v>
      </c>
    </row>
    <row r="1228" spans="1:6" x14ac:dyDescent="0.3">
      <c r="A1228" s="8" t="s">
        <v>2215</v>
      </c>
      <c r="B1228" s="8" t="s">
        <v>74</v>
      </c>
      <c r="C1228" s="8" t="s">
        <v>34</v>
      </c>
      <c r="D1228" s="8" t="s">
        <v>34</v>
      </c>
      <c r="E1228" s="29" t="s">
        <v>36</v>
      </c>
      <c r="F1228" s="29" t="s">
        <v>36</v>
      </c>
    </row>
    <row r="1229" spans="1:6" x14ac:dyDescent="0.3">
      <c r="A1229" s="8" t="s">
        <v>2216</v>
      </c>
      <c r="B1229" s="8" t="s">
        <v>74</v>
      </c>
      <c r="C1229" s="8" t="s">
        <v>34</v>
      </c>
      <c r="D1229" s="8" t="s">
        <v>34</v>
      </c>
      <c r="E1229" s="29" t="s">
        <v>36</v>
      </c>
      <c r="F1229" s="29" t="s">
        <v>36</v>
      </c>
    </row>
    <row r="1230" spans="1:6" x14ac:dyDescent="0.3">
      <c r="A1230" s="8" t="s">
        <v>2217</v>
      </c>
      <c r="B1230" s="8" t="s">
        <v>74</v>
      </c>
      <c r="C1230" s="8" t="s">
        <v>34</v>
      </c>
      <c r="D1230" s="8" t="s">
        <v>34</v>
      </c>
      <c r="E1230" s="29" t="s">
        <v>36</v>
      </c>
      <c r="F1230" s="29" t="s">
        <v>36</v>
      </c>
    </row>
    <row r="1231" spans="1:6" x14ac:dyDescent="0.3">
      <c r="A1231" s="8" t="s">
        <v>2218</v>
      </c>
      <c r="B1231" s="8" t="s">
        <v>74</v>
      </c>
      <c r="C1231" s="8" t="s">
        <v>34</v>
      </c>
      <c r="D1231" s="8" t="s">
        <v>34</v>
      </c>
      <c r="E1231" s="29" t="s">
        <v>36</v>
      </c>
      <c r="F1231" s="29" t="s">
        <v>36</v>
      </c>
    </row>
    <row r="1232" spans="1:6" x14ac:dyDescent="0.3">
      <c r="A1232" s="8" t="s">
        <v>2219</v>
      </c>
      <c r="B1232" s="8" t="s">
        <v>74</v>
      </c>
      <c r="C1232" s="8" t="s">
        <v>34</v>
      </c>
      <c r="D1232" s="8" t="s">
        <v>34</v>
      </c>
      <c r="E1232" s="29" t="s">
        <v>36</v>
      </c>
      <c r="F1232" s="29" t="s">
        <v>36</v>
      </c>
    </row>
    <row r="1233" spans="1:6" x14ac:dyDescent="0.3">
      <c r="A1233" s="8" t="s">
        <v>2220</v>
      </c>
      <c r="B1233" s="8" t="s">
        <v>74</v>
      </c>
      <c r="C1233" s="8" t="s">
        <v>34</v>
      </c>
      <c r="D1233" s="8" t="s">
        <v>34</v>
      </c>
      <c r="E1233" s="29" t="s">
        <v>36</v>
      </c>
      <c r="F1233" s="29" t="s">
        <v>36</v>
      </c>
    </row>
    <row r="1234" spans="1:6" x14ac:dyDescent="0.3">
      <c r="A1234" s="8" t="s">
        <v>2221</v>
      </c>
      <c r="B1234" s="8" t="s">
        <v>74</v>
      </c>
      <c r="C1234" s="8" t="s">
        <v>34</v>
      </c>
      <c r="D1234" s="8" t="s">
        <v>34</v>
      </c>
      <c r="E1234" s="29" t="s">
        <v>36</v>
      </c>
      <c r="F1234" s="29" t="s">
        <v>36</v>
      </c>
    </row>
    <row r="1235" spans="1:6" x14ac:dyDescent="0.3">
      <c r="A1235" s="8" t="s">
        <v>2222</v>
      </c>
      <c r="B1235" s="8" t="s">
        <v>74</v>
      </c>
      <c r="C1235" s="8" t="s">
        <v>34</v>
      </c>
      <c r="D1235" s="8" t="s">
        <v>34</v>
      </c>
      <c r="E1235" s="29" t="s">
        <v>36</v>
      </c>
      <c r="F1235" s="29" t="s">
        <v>36</v>
      </c>
    </row>
    <row r="1236" spans="1:6" x14ac:dyDescent="0.3">
      <c r="A1236" s="8" t="s">
        <v>2223</v>
      </c>
      <c r="B1236" s="8" t="s">
        <v>74</v>
      </c>
      <c r="C1236" s="8" t="s">
        <v>34</v>
      </c>
      <c r="D1236" s="8" t="s">
        <v>34</v>
      </c>
      <c r="E1236" s="29" t="s">
        <v>36</v>
      </c>
      <c r="F1236" s="29" t="s">
        <v>36</v>
      </c>
    </row>
    <row r="1237" spans="1:6" x14ac:dyDescent="0.3">
      <c r="A1237" s="8" t="s">
        <v>2224</v>
      </c>
      <c r="B1237" s="8" t="s">
        <v>74</v>
      </c>
      <c r="C1237" s="8" t="s">
        <v>34</v>
      </c>
      <c r="D1237" s="8" t="s">
        <v>34</v>
      </c>
      <c r="E1237" s="29" t="s">
        <v>36</v>
      </c>
      <c r="F1237" s="29" t="s">
        <v>36</v>
      </c>
    </row>
    <row r="1238" spans="1:6" x14ac:dyDescent="0.3">
      <c r="A1238" s="8" t="s">
        <v>2225</v>
      </c>
      <c r="B1238" s="8" t="s">
        <v>74</v>
      </c>
      <c r="C1238" s="8" t="s">
        <v>34</v>
      </c>
      <c r="D1238" s="8" t="s">
        <v>34</v>
      </c>
      <c r="E1238" s="29" t="s">
        <v>36</v>
      </c>
      <c r="F1238" s="29" t="s">
        <v>36</v>
      </c>
    </row>
    <row r="1239" spans="1:6" x14ac:dyDescent="0.3">
      <c r="A1239" s="8" t="s">
        <v>2226</v>
      </c>
      <c r="B1239" s="8" t="s">
        <v>74</v>
      </c>
      <c r="C1239" s="8" t="s">
        <v>34</v>
      </c>
      <c r="D1239" s="8" t="s">
        <v>34</v>
      </c>
      <c r="E1239" s="29" t="s">
        <v>36</v>
      </c>
      <c r="F1239" s="29" t="s">
        <v>36</v>
      </c>
    </row>
    <row r="1240" spans="1:6" x14ac:dyDescent="0.3">
      <c r="A1240" s="8" t="s">
        <v>2227</v>
      </c>
      <c r="B1240" s="8" t="s">
        <v>74</v>
      </c>
      <c r="C1240" s="8" t="s">
        <v>34</v>
      </c>
      <c r="D1240" s="8" t="s">
        <v>34</v>
      </c>
      <c r="E1240" s="29" t="s">
        <v>36</v>
      </c>
      <c r="F1240" s="29" t="s">
        <v>36</v>
      </c>
    </row>
    <row r="1241" spans="1:6" x14ac:dyDescent="0.3">
      <c r="A1241" s="8" t="s">
        <v>2228</v>
      </c>
      <c r="B1241" s="8" t="s">
        <v>74</v>
      </c>
      <c r="C1241" s="8" t="s">
        <v>34</v>
      </c>
      <c r="D1241" s="8" t="s">
        <v>34</v>
      </c>
      <c r="E1241" s="29" t="s">
        <v>36</v>
      </c>
      <c r="F1241" s="29" t="s">
        <v>36</v>
      </c>
    </row>
    <row r="1242" spans="1:6" x14ac:dyDescent="0.3">
      <c r="A1242" s="8" t="s">
        <v>2229</v>
      </c>
      <c r="B1242" s="8" t="s">
        <v>74</v>
      </c>
      <c r="C1242" s="8" t="s">
        <v>34</v>
      </c>
      <c r="D1242" s="8" t="s">
        <v>34</v>
      </c>
      <c r="E1242" s="29" t="s">
        <v>36</v>
      </c>
      <c r="F1242" s="29" t="s">
        <v>36</v>
      </c>
    </row>
    <row r="1243" spans="1:6" x14ac:dyDescent="0.3">
      <c r="A1243" s="8" t="s">
        <v>2230</v>
      </c>
      <c r="B1243" s="8" t="s">
        <v>74</v>
      </c>
      <c r="C1243" s="8" t="s">
        <v>34</v>
      </c>
      <c r="D1243" s="8" t="s">
        <v>34</v>
      </c>
      <c r="E1243" s="29" t="s">
        <v>36</v>
      </c>
      <c r="F1243" s="29" t="s">
        <v>36</v>
      </c>
    </row>
    <row r="1244" spans="1:6" x14ac:dyDescent="0.3">
      <c r="A1244" s="8" t="s">
        <v>2231</v>
      </c>
      <c r="B1244" s="8" t="s">
        <v>74</v>
      </c>
      <c r="C1244" s="8" t="s">
        <v>34</v>
      </c>
      <c r="D1244" s="8" t="s">
        <v>34</v>
      </c>
      <c r="E1244" s="29" t="s">
        <v>36</v>
      </c>
      <c r="F1244" s="29" t="s">
        <v>36</v>
      </c>
    </row>
    <row r="1245" spans="1:6" x14ac:dyDescent="0.3">
      <c r="A1245" s="8" t="s">
        <v>2232</v>
      </c>
      <c r="B1245" s="8" t="s">
        <v>74</v>
      </c>
      <c r="C1245" s="8" t="s">
        <v>34</v>
      </c>
      <c r="D1245" s="8" t="s">
        <v>34</v>
      </c>
      <c r="E1245" s="29" t="s">
        <v>36</v>
      </c>
      <c r="F1245" s="29" t="s">
        <v>36</v>
      </c>
    </row>
    <row r="1246" spans="1:6" x14ac:dyDescent="0.3">
      <c r="A1246" s="8" t="s">
        <v>2233</v>
      </c>
      <c r="B1246" s="8" t="s">
        <v>74</v>
      </c>
      <c r="C1246" s="8" t="s">
        <v>34</v>
      </c>
      <c r="D1246" s="8" t="s">
        <v>34</v>
      </c>
      <c r="E1246" s="29" t="s">
        <v>36</v>
      </c>
      <c r="F1246" s="29" t="s">
        <v>36</v>
      </c>
    </row>
    <row r="1247" spans="1:6" x14ac:dyDescent="0.3">
      <c r="A1247" s="8" t="s">
        <v>2234</v>
      </c>
      <c r="B1247" s="8" t="s">
        <v>74</v>
      </c>
      <c r="C1247" s="8" t="s">
        <v>34</v>
      </c>
      <c r="D1247" s="8" t="s">
        <v>34</v>
      </c>
      <c r="E1247" s="29" t="s">
        <v>36</v>
      </c>
      <c r="F1247" s="29" t="s">
        <v>36</v>
      </c>
    </row>
    <row r="1248" spans="1:6" x14ac:dyDescent="0.3">
      <c r="A1248" s="8" t="s">
        <v>2235</v>
      </c>
      <c r="B1248" s="8" t="s">
        <v>74</v>
      </c>
      <c r="C1248" s="8" t="s">
        <v>34</v>
      </c>
      <c r="D1248" s="8" t="s">
        <v>34</v>
      </c>
      <c r="E1248" s="29" t="s">
        <v>36</v>
      </c>
      <c r="F1248" s="29" t="s">
        <v>36</v>
      </c>
    </row>
    <row r="1249" spans="1:6" x14ac:dyDescent="0.3">
      <c r="A1249" s="8" t="s">
        <v>2236</v>
      </c>
      <c r="B1249" s="8" t="s">
        <v>74</v>
      </c>
      <c r="C1249" s="8" t="s">
        <v>34</v>
      </c>
      <c r="D1249" s="8" t="s">
        <v>34</v>
      </c>
      <c r="E1249" s="29" t="s">
        <v>36</v>
      </c>
      <c r="F1249" s="29" t="s">
        <v>36</v>
      </c>
    </row>
    <row r="1250" spans="1:6" x14ac:dyDescent="0.3">
      <c r="A1250" s="8" t="s">
        <v>2237</v>
      </c>
      <c r="B1250" s="8" t="s">
        <v>74</v>
      </c>
      <c r="C1250" s="8" t="s">
        <v>34</v>
      </c>
      <c r="D1250" s="8" t="s">
        <v>34</v>
      </c>
      <c r="E1250" s="29" t="s">
        <v>36</v>
      </c>
      <c r="F1250" s="29" t="s">
        <v>36</v>
      </c>
    </row>
    <row r="1251" spans="1:6" x14ac:dyDescent="0.3">
      <c r="A1251" s="8" t="s">
        <v>2238</v>
      </c>
      <c r="B1251" s="8" t="s">
        <v>74</v>
      </c>
      <c r="C1251" s="8" t="s">
        <v>34</v>
      </c>
      <c r="D1251" s="8" t="s">
        <v>34</v>
      </c>
      <c r="E1251" s="29" t="s">
        <v>36</v>
      </c>
      <c r="F1251" s="29" t="s">
        <v>36</v>
      </c>
    </row>
    <row r="1252" spans="1:6" x14ac:dyDescent="0.3">
      <c r="A1252" s="8" t="s">
        <v>2239</v>
      </c>
      <c r="B1252" s="8" t="s">
        <v>74</v>
      </c>
      <c r="C1252" s="8" t="s">
        <v>34</v>
      </c>
      <c r="D1252" s="8" t="s">
        <v>34</v>
      </c>
      <c r="E1252" s="29" t="s">
        <v>36</v>
      </c>
      <c r="F1252" s="29" t="s">
        <v>36</v>
      </c>
    </row>
    <row r="1253" spans="1:6" x14ac:dyDescent="0.3">
      <c r="A1253" s="8" t="s">
        <v>2240</v>
      </c>
      <c r="B1253" s="8" t="s">
        <v>74</v>
      </c>
      <c r="C1253" s="8" t="s">
        <v>34</v>
      </c>
      <c r="D1253" s="8" t="s">
        <v>34</v>
      </c>
      <c r="E1253" s="29" t="s">
        <v>36</v>
      </c>
      <c r="F1253" s="29" t="s">
        <v>36</v>
      </c>
    </row>
    <row r="1254" spans="1:6" x14ac:dyDescent="0.3">
      <c r="A1254" s="8" t="s">
        <v>2241</v>
      </c>
      <c r="B1254" s="8" t="s">
        <v>74</v>
      </c>
      <c r="C1254" s="8" t="s">
        <v>34</v>
      </c>
      <c r="D1254" s="8" t="s">
        <v>34</v>
      </c>
      <c r="E1254" s="29" t="s">
        <v>36</v>
      </c>
      <c r="F1254" s="29" t="s">
        <v>36</v>
      </c>
    </row>
    <row r="1255" spans="1:6" x14ac:dyDescent="0.3">
      <c r="A1255" s="8" t="s">
        <v>2242</v>
      </c>
      <c r="B1255" s="8" t="s">
        <v>74</v>
      </c>
      <c r="C1255" s="8" t="s">
        <v>34</v>
      </c>
      <c r="D1255" s="8" t="s">
        <v>34</v>
      </c>
      <c r="E1255" s="29" t="s">
        <v>36</v>
      </c>
      <c r="F1255" s="29" t="s">
        <v>36</v>
      </c>
    </row>
    <row r="1256" spans="1:6" x14ac:dyDescent="0.3">
      <c r="A1256" s="8" t="s">
        <v>2243</v>
      </c>
      <c r="B1256" s="8" t="s">
        <v>74</v>
      </c>
      <c r="C1256" s="8" t="s">
        <v>34</v>
      </c>
      <c r="D1256" s="8" t="s">
        <v>34</v>
      </c>
      <c r="E1256" s="29" t="s">
        <v>36</v>
      </c>
      <c r="F1256" s="29" t="s">
        <v>36</v>
      </c>
    </row>
    <row r="1257" spans="1:6" x14ac:dyDescent="0.3">
      <c r="A1257" s="8" t="s">
        <v>2244</v>
      </c>
      <c r="B1257" s="8" t="s">
        <v>74</v>
      </c>
      <c r="C1257" s="8" t="s">
        <v>34</v>
      </c>
      <c r="D1257" s="8" t="s">
        <v>34</v>
      </c>
      <c r="E1257" s="29" t="s">
        <v>36</v>
      </c>
      <c r="F1257" s="29" t="s">
        <v>36</v>
      </c>
    </row>
    <row r="1258" spans="1:6" x14ac:dyDescent="0.3">
      <c r="A1258" s="8" t="s">
        <v>2245</v>
      </c>
      <c r="B1258" s="8" t="s">
        <v>74</v>
      </c>
      <c r="C1258" s="8" t="s">
        <v>34</v>
      </c>
      <c r="D1258" s="8" t="s">
        <v>34</v>
      </c>
      <c r="E1258" s="29" t="s">
        <v>36</v>
      </c>
      <c r="F1258" s="29" t="s">
        <v>36</v>
      </c>
    </row>
    <row r="1259" spans="1:6" x14ac:dyDescent="0.3">
      <c r="A1259" s="8" t="s">
        <v>2246</v>
      </c>
      <c r="B1259" s="8" t="s">
        <v>74</v>
      </c>
      <c r="C1259" s="8" t="s">
        <v>34</v>
      </c>
      <c r="D1259" s="8" t="s">
        <v>34</v>
      </c>
      <c r="E1259" s="29" t="s">
        <v>36</v>
      </c>
      <c r="F1259" s="29" t="s">
        <v>36</v>
      </c>
    </row>
    <row r="1260" spans="1:6" x14ac:dyDescent="0.3">
      <c r="A1260" s="8" t="s">
        <v>2247</v>
      </c>
      <c r="B1260" s="8" t="s">
        <v>74</v>
      </c>
      <c r="C1260" s="8" t="s">
        <v>34</v>
      </c>
      <c r="D1260" s="8" t="s">
        <v>34</v>
      </c>
      <c r="E1260" s="29" t="s">
        <v>36</v>
      </c>
      <c r="F1260" s="29" t="s">
        <v>36</v>
      </c>
    </row>
    <row r="1261" spans="1:6" x14ac:dyDescent="0.3">
      <c r="A1261" s="8" t="s">
        <v>2248</v>
      </c>
      <c r="B1261" s="8" t="s">
        <v>74</v>
      </c>
      <c r="C1261" s="8" t="s">
        <v>34</v>
      </c>
      <c r="D1261" s="8" t="s">
        <v>34</v>
      </c>
      <c r="E1261" s="29" t="s">
        <v>36</v>
      </c>
      <c r="F1261" s="29" t="s">
        <v>36</v>
      </c>
    </row>
    <row r="1262" spans="1:6" x14ac:dyDescent="0.3">
      <c r="A1262" s="8" t="s">
        <v>2249</v>
      </c>
      <c r="B1262" s="8" t="s">
        <v>74</v>
      </c>
      <c r="C1262" s="8" t="s">
        <v>34</v>
      </c>
      <c r="D1262" s="8" t="s">
        <v>34</v>
      </c>
      <c r="E1262" s="29" t="s">
        <v>36</v>
      </c>
      <c r="F1262" s="29" t="s">
        <v>36</v>
      </c>
    </row>
    <row r="1263" spans="1:6" x14ac:dyDescent="0.3">
      <c r="A1263" s="8" t="s">
        <v>2250</v>
      </c>
      <c r="B1263" s="8" t="s">
        <v>74</v>
      </c>
      <c r="C1263" s="8" t="s">
        <v>34</v>
      </c>
      <c r="D1263" s="8" t="s">
        <v>34</v>
      </c>
      <c r="E1263" s="29" t="s">
        <v>36</v>
      </c>
      <c r="F1263" s="29" t="s">
        <v>36</v>
      </c>
    </row>
    <row r="1264" spans="1:6" x14ac:dyDescent="0.3">
      <c r="A1264" s="8" t="s">
        <v>2251</v>
      </c>
      <c r="B1264" s="8" t="s">
        <v>74</v>
      </c>
      <c r="C1264" s="8" t="s">
        <v>34</v>
      </c>
      <c r="D1264" s="8" t="s">
        <v>34</v>
      </c>
      <c r="E1264" s="29" t="s">
        <v>36</v>
      </c>
      <c r="F1264" s="29" t="s">
        <v>36</v>
      </c>
    </row>
    <row r="1265" spans="1:6" x14ac:dyDescent="0.3">
      <c r="A1265" s="8" t="s">
        <v>2252</v>
      </c>
      <c r="B1265" s="8" t="s">
        <v>74</v>
      </c>
      <c r="C1265" s="8" t="s">
        <v>34</v>
      </c>
      <c r="D1265" s="8" t="s">
        <v>34</v>
      </c>
      <c r="E1265" s="29" t="s">
        <v>36</v>
      </c>
      <c r="F1265" s="29" t="s">
        <v>36</v>
      </c>
    </row>
    <row r="1266" spans="1:6" x14ac:dyDescent="0.3">
      <c r="A1266" s="8" t="s">
        <v>2253</v>
      </c>
      <c r="B1266" s="8" t="s">
        <v>74</v>
      </c>
      <c r="C1266" s="8" t="s">
        <v>34</v>
      </c>
      <c r="D1266" s="8" t="s">
        <v>34</v>
      </c>
      <c r="E1266" s="29" t="s">
        <v>36</v>
      </c>
      <c r="F1266" s="29" t="s">
        <v>36</v>
      </c>
    </row>
    <row r="1267" spans="1:6" x14ac:dyDescent="0.3">
      <c r="A1267" s="8" t="s">
        <v>2254</v>
      </c>
      <c r="B1267" s="8" t="s">
        <v>74</v>
      </c>
      <c r="C1267" s="8" t="s">
        <v>34</v>
      </c>
      <c r="D1267" s="8" t="s">
        <v>34</v>
      </c>
      <c r="E1267" s="29" t="s">
        <v>36</v>
      </c>
      <c r="F1267" s="29" t="s">
        <v>36</v>
      </c>
    </row>
    <row r="1268" spans="1:6" x14ac:dyDescent="0.3">
      <c r="A1268" s="8" t="s">
        <v>2255</v>
      </c>
      <c r="B1268" s="8" t="s">
        <v>74</v>
      </c>
      <c r="C1268" s="8" t="s">
        <v>34</v>
      </c>
      <c r="D1268" s="8" t="s">
        <v>34</v>
      </c>
      <c r="E1268" s="29" t="s">
        <v>36</v>
      </c>
      <c r="F1268" s="29" t="s">
        <v>36</v>
      </c>
    </row>
    <row r="1269" spans="1:6" x14ac:dyDescent="0.3">
      <c r="A1269" s="8" t="s">
        <v>2256</v>
      </c>
      <c r="B1269" s="8" t="s">
        <v>74</v>
      </c>
      <c r="C1269" s="8" t="s">
        <v>34</v>
      </c>
      <c r="D1269" s="8" t="s">
        <v>34</v>
      </c>
      <c r="E1269" s="29" t="s">
        <v>36</v>
      </c>
      <c r="F1269" s="29" t="s">
        <v>36</v>
      </c>
    </row>
    <row r="1270" spans="1:6" x14ac:dyDescent="0.3">
      <c r="A1270" s="8" t="s">
        <v>2257</v>
      </c>
      <c r="B1270" s="8" t="s">
        <v>74</v>
      </c>
      <c r="C1270" s="8" t="s">
        <v>34</v>
      </c>
      <c r="D1270" s="8" t="s">
        <v>34</v>
      </c>
      <c r="E1270" s="29" t="s">
        <v>36</v>
      </c>
      <c r="F1270" s="29" t="s">
        <v>36</v>
      </c>
    </row>
    <row r="1271" spans="1:6" x14ac:dyDescent="0.3">
      <c r="A1271" s="8" t="s">
        <v>2258</v>
      </c>
      <c r="B1271" s="8" t="s">
        <v>74</v>
      </c>
      <c r="C1271" s="8" t="s">
        <v>34</v>
      </c>
      <c r="D1271" s="8" t="s">
        <v>34</v>
      </c>
      <c r="E1271" s="29" t="s">
        <v>36</v>
      </c>
      <c r="F1271" s="29" t="s">
        <v>36</v>
      </c>
    </row>
    <row r="1272" spans="1:6" x14ac:dyDescent="0.3">
      <c r="A1272" s="8" t="s">
        <v>2259</v>
      </c>
      <c r="B1272" s="8" t="s">
        <v>74</v>
      </c>
      <c r="C1272" s="8" t="s">
        <v>34</v>
      </c>
      <c r="D1272" s="8" t="s">
        <v>34</v>
      </c>
      <c r="E1272" s="29" t="s">
        <v>36</v>
      </c>
      <c r="F1272" s="29" t="s">
        <v>36</v>
      </c>
    </row>
    <row r="1273" spans="1:6" x14ac:dyDescent="0.3">
      <c r="A1273" s="8" t="s">
        <v>2260</v>
      </c>
      <c r="B1273" s="8" t="s">
        <v>74</v>
      </c>
      <c r="C1273" s="8" t="s">
        <v>34</v>
      </c>
      <c r="D1273" s="8" t="s">
        <v>34</v>
      </c>
      <c r="E1273" s="29" t="s">
        <v>36</v>
      </c>
      <c r="F1273" s="29" t="s">
        <v>36</v>
      </c>
    </row>
    <row r="1274" spans="1:6" x14ac:dyDescent="0.3">
      <c r="A1274" s="8" t="s">
        <v>2261</v>
      </c>
      <c r="B1274" s="8" t="s">
        <v>74</v>
      </c>
      <c r="C1274" s="8" t="s">
        <v>34</v>
      </c>
      <c r="D1274" s="8" t="s">
        <v>34</v>
      </c>
      <c r="E1274" s="29" t="s">
        <v>36</v>
      </c>
      <c r="F1274" s="29" t="s">
        <v>36</v>
      </c>
    </row>
    <row r="1275" spans="1:6" x14ac:dyDescent="0.3">
      <c r="A1275" s="8" t="s">
        <v>2262</v>
      </c>
      <c r="B1275" s="8" t="s">
        <v>74</v>
      </c>
      <c r="C1275" s="8" t="s">
        <v>34</v>
      </c>
      <c r="D1275" s="8" t="s">
        <v>34</v>
      </c>
      <c r="E1275" s="29" t="s">
        <v>36</v>
      </c>
      <c r="F1275" s="29" t="s">
        <v>36</v>
      </c>
    </row>
    <row r="1276" spans="1:6" x14ac:dyDescent="0.3">
      <c r="A1276" s="8" t="s">
        <v>2263</v>
      </c>
      <c r="B1276" s="8" t="s">
        <v>74</v>
      </c>
      <c r="C1276" s="8" t="s">
        <v>34</v>
      </c>
      <c r="D1276" s="8" t="s">
        <v>34</v>
      </c>
      <c r="E1276" s="29" t="s">
        <v>36</v>
      </c>
      <c r="F1276" s="29" t="s">
        <v>36</v>
      </c>
    </row>
    <row r="1277" spans="1:6" x14ac:dyDescent="0.3">
      <c r="A1277" s="8" t="s">
        <v>2264</v>
      </c>
      <c r="B1277" s="8" t="s">
        <v>74</v>
      </c>
      <c r="C1277" s="8" t="s">
        <v>34</v>
      </c>
      <c r="D1277" s="8" t="s">
        <v>34</v>
      </c>
      <c r="E1277" s="29" t="s">
        <v>36</v>
      </c>
      <c r="F1277" s="29" t="s">
        <v>36</v>
      </c>
    </row>
    <row r="1278" spans="1:6" x14ac:dyDescent="0.3">
      <c r="A1278" s="8" t="s">
        <v>2265</v>
      </c>
      <c r="B1278" s="8" t="s">
        <v>74</v>
      </c>
      <c r="C1278" s="8" t="s">
        <v>34</v>
      </c>
      <c r="D1278" s="8" t="s">
        <v>34</v>
      </c>
      <c r="E1278" s="29" t="s">
        <v>36</v>
      </c>
      <c r="F1278" s="29" t="s">
        <v>36</v>
      </c>
    </row>
    <row r="1279" spans="1:6" x14ac:dyDescent="0.3">
      <c r="A1279" s="8" t="s">
        <v>2266</v>
      </c>
      <c r="B1279" s="8" t="s">
        <v>74</v>
      </c>
      <c r="C1279" s="8" t="s">
        <v>34</v>
      </c>
      <c r="D1279" s="8" t="s">
        <v>34</v>
      </c>
      <c r="E1279" s="29" t="s">
        <v>36</v>
      </c>
      <c r="F1279" s="29" t="s">
        <v>36</v>
      </c>
    </row>
    <row r="1280" spans="1:6" x14ac:dyDescent="0.3">
      <c r="A1280" s="8" t="s">
        <v>2267</v>
      </c>
      <c r="B1280" s="8" t="s">
        <v>74</v>
      </c>
      <c r="C1280" s="8" t="s">
        <v>34</v>
      </c>
      <c r="D1280" s="8" t="s">
        <v>34</v>
      </c>
      <c r="E1280" s="29" t="s">
        <v>36</v>
      </c>
      <c r="F1280" s="29" t="s">
        <v>36</v>
      </c>
    </row>
    <row r="1281" spans="1:6" x14ac:dyDescent="0.3">
      <c r="A1281" s="8" t="s">
        <v>2268</v>
      </c>
      <c r="B1281" s="8" t="s">
        <v>74</v>
      </c>
      <c r="C1281" s="8" t="s">
        <v>34</v>
      </c>
      <c r="D1281" s="8" t="s">
        <v>34</v>
      </c>
      <c r="E1281" s="29" t="s">
        <v>36</v>
      </c>
      <c r="F1281" s="29" t="s">
        <v>36</v>
      </c>
    </row>
    <row r="1282" spans="1:6" x14ac:dyDescent="0.3">
      <c r="A1282" s="8" t="s">
        <v>2269</v>
      </c>
      <c r="B1282" s="8" t="s">
        <v>74</v>
      </c>
      <c r="C1282" s="8" t="s">
        <v>34</v>
      </c>
      <c r="D1282" s="8" t="s">
        <v>34</v>
      </c>
      <c r="E1282" s="29" t="s">
        <v>36</v>
      </c>
      <c r="F1282" s="29" t="s">
        <v>36</v>
      </c>
    </row>
    <row r="1283" spans="1:6" x14ac:dyDescent="0.3">
      <c r="A1283" s="8" t="s">
        <v>2270</v>
      </c>
      <c r="B1283" s="8" t="s">
        <v>74</v>
      </c>
      <c r="C1283" s="8" t="s">
        <v>34</v>
      </c>
      <c r="D1283" s="8" t="s">
        <v>34</v>
      </c>
      <c r="E1283" s="29" t="s">
        <v>36</v>
      </c>
      <c r="F1283" s="29" t="s">
        <v>36</v>
      </c>
    </row>
    <row r="1284" spans="1:6" x14ac:dyDescent="0.3">
      <c r="A1284" s="8" t="s">
        <v>2271</v>
      </c>
      <c r="B1284" s="8" t="s">
        <v>74</v>
      </c>
      <c r="C1284" s="8" t="s">
        <v>34</v>
      </c>
      <c r="D1284" s="8" t="s">
        <v>34</v>
      </c>
      <c r="E1284" s="29" t="s">
        <v>36</v>
      </c>
      <c r="F1284" s="29" t="s">
        <v>36</v>
      </c>
    </row>
    <row r="1285" spans="1:6" x14ac:dyDescent="0.3">
      <c r="A1285" s="8" t="s">
        <v>2272</v>
      </c>
      <c r="B1285" s="8" t="s">
        <v>74</v>
      </c>
      <c r="C1285" s="8" t="s">
        <v>34</v>
      </c>
      <c r="D1285" s="8" t="s">
        <v>34</v>
      </c>
      <c r="E1285" s="29" t="s">
        <v>36</v>
      </c>
      <c r="F1285" s="29" t="s">
        <v>36</v>
      </c>
    </row>
    <row r="1286" spans="1:6" x14ac:dyDescent="0.3">
      <c r="A1286" s="8" t="s">
        <v>2273</v>
      </c>
      <c r="B1286" s="8" t="s">
        <v>74</v>
      </c>
      <c r="C1286" s="8" t="s">
        <v>34</v>
      </c>
      <c r="D1286" s="8" t="s">
        <v>34</v>
      </c>
      <c r="E1286" s="29" t="s">
        <v>36</v>
      </c>
      <c r="F1286" s="29" t="s">
        <v>36</v>
      </c>
    </row>
    <row r="1287" spans="1:6" x14ac:dyDescent="0.3">
      <c r="A1287" s="8" t="s">
        <v>2274</v>
      </c>
      <c r="B1287" s="8" t="s">
        <v>74</v>
      </c>
      <c r="C1287" s="8" t="s">
        <v>34</v>
      </c>
      <c r="D1287" s="8" t="s">
        <v>34</v>
      </c>
      <c r="E1287" s="29" t="s">
        <v>36</v>
      </c>
      <c r="F1287" s="29" t="s">
        <v>36</v>
      </c>
    </row>
    <row r="1288" spans="1:6" x14ac:dyDescent="0.3">
      <c r="A1288" s="8" t="s">
        <v>2275</v>
      </c>
      <c r="B1288" s="8" t="s">
        <v>74</v>
      </c>
      <c r="C1288" s="8" t="s">
        <v>34</v>
      </c>
      <c r="D1288" s="8" t="s">
        <v>34</v>
      </c>
      <c r="E1288" s="29" t="s">
        <v>36</v>
      </c>
      <c r="F1288" s="29" t="s">
        <v>36</v>
      </c>
    </row>
    <row r="1289" spans="1:6" x14ac:dyDescent="0.3">
      <c r="A1289" s="8" t="s">
        <v>2276</v>
      </c>
      <c r="B1289" s="8" t="s">
        <v>74</v>
      </c>
      <c r="C1289" s="8" t="s">
        <v>34</v>
      </c>
      <c r="D1289" s="8" t="s">
        <v>34</v>
      </c>
      <c r="E1289" s="29" t="s">
        <v>36</v>
      </c>
      <c r="F1289" s="29" t="s">
        <v>36</v>
      </c>
    </row>
    <row r="1290" spans="1:6" x14ac:dyDescent="0.3">
      <c r="A1290" s="8" t="s">
        <v>2277</v>
      </c>
      <c r="B1290" s="8" t="s">
        <v>74</v>
      </c>
      <c r="C1290" s="8" t="s">
        <v>34</v>
      </c>
      <c r="D1290" s="8" t="s">
        <v>34</v>
      </c>
      <c r="E1290" s="29" t="s">
        <v>36</v>
      </c>
      <c r="F1290" s="29" t="s">
        <v>36</v>
      </c>
    </row>
    <row r="1291" spans="1:6" x14ac:dyDescent="0.3">
      <c r="A1291" s="8" t="s">
        <v>2278</v>
      </c>
      <c r="B1291" s="8" t="s">
        <v>74</v>
      </c>
      <c r="C1291" s="8" t="s">
        <v>34</v>
      </c>
      <c r="D1291" s="8" t="s">
        <v>34</v>
      </c>
      <c r="E1291" s="29" t="s">
        <v>36</v>
      </c>
      <c r="F1291" s="29" t="s">
        <v>36</v>
      </c>
    </row>
    <row r="1292" spans="1:6" x14ac:dyDescent="0.3">
      <c r="A1292" s="8" t="s">
        <v>2279</v>
      </c>
      <c r="B1292" s="8" t="s">
        <v>74</v>
      </c>
      <c r="C1292" s="8" t="s">
        <v>34</v>
      </c>
      <c r="D1292" s="8" t="s">
        <v>34</v>
      </c>
      <c r="E1292" s="29" t="s">
        <v>36</v>
      </c>
      <c r="F1292" s="29" t="s">
        <v>36</v>
      </c>
    </row>
    <row r="1293" spans="1:6" x14ac:dyDescent="0.3">
      <c r="A1293" s="8" t="s">
        <v>2280</v>
      </c>
      <c r="B1293" s="8" t="s">
        <v>74</v>
      </c>
      <c r="C1293" s="8" t="s">
        <v>34</v>
      </c>
      <c r="D1293" s="8" t="s">
        <v>34</v>
      </c>
      <c r="E1293" s="29" t="s">
        <v>36</v>
      </c>
      <c r="F1293" s="29" t="s">
        <v>36</v>
      </c>
    </row>
    <row r="1294" spans="1:6" x14ac:dyDescent="0.3">
      <c r="A1294" s="8" t="s">
        <v>2281</v>
      </c>
      <c r="B1294" s="8" t="s">
        <v>74</v>
      </c>
      <c r="C1294" s="8" t="s">
        <v>34</v>
      </c>
      <c r="D1294" s="8" t="s">
        <v>34</v>
      </c>
      <c r="E1294" s="29" t="s">
        <v>36</v>
      </c>
      <c r="F1294" s="29" t="s">
        <v>36</v>
      </c>
    </row>
    <row r="1295" spans="1:6" x14ac:dyDescent="0.3">
      <c r="A1295" s="8" t="s">
        <v>2282</v>
      </c>
      <c r="B1295" s="8" t="s">
        <v>74</v>
      </c>
      <c r="C1295" s="8" t="s">
        <v>34</v>
      </c>
      <c r="D1295" s="8" t="s">
        <v>34</v>
      </c>
      <c r="E1295" s="29" t="s">
        <v>36</v>
      </c>
      <c r="F1295" s="29" t="s">
        <v>36</v>
      </c>
    </row>
    <row r="1296" spans="1:6" x14ac:dyDescent="0.3">
      <c r="A1296" s="8" t="s">
        <v>2283</v>
      </c>
      <c r="B1296" s="8" t="s">
        <v>74</v>
      </c>
      <c r="C1296" s="8" t="s">
        <v>34</v>
      </c>
      <c r="D1296" s="8" t="s">
        <v>34</v>
      </c>
      <c r="E1296" s="29" t="s">
        <v>36</v>
      </c>
      <c r="F1296" s="29" t="s">
        <v>36</v>
      </c>
    </row>
    <row r="1297" spans="1:6" x14ac:dyDescent="0.3">
      <c r="A1297" s="8" t="s">
        <v>2284</v>
      </c>
      <c r="B1297" s="8" t="s">
        <v>74</v>
      </c>
      <c r="C1297" s="8" t="s">
        <v>34</v>
      </c>
      <c r="D1297" s="8" t="s">
        <v>34</v>
      </c>
      <c r="E1297" s="29" t="s">
        <v>36</v>
      </c>
      <c r="F1297" s="29" t="s">
        <v>36</v>
      </c>
    </row>
    <row r="1298" spans="1:6" x14ac:dyDescent="0.3">
      <c r="A1298" s="8" t="s">
        <v>2285</v>
      </c>
      <c r="B1298" s="8" t="s">
        <v>74</v>
      </c>
      <c r="C1298" s="8" t="s">
        <v>34</v>
      </c>
      <c r="D1298" s="8" t="s">
        <v>34</v>
      </c>
      <c r="E1298" s="29" t="s">
        <v>36</v>
      </c>
      <c r="F1298" s="29" t="s">
        <v>36</v>
      </c>
    </row>
    <row r="1299" spans="1:6" x14ac:dyDescent="0.3">
      <c r="A1299" s="8" t="s">
        <v>2286</v>
      </c>
      <c r="B1299" s="8" t="s">
        <v>74</v>
      </c>
      <c r="C1299" s="8" t="s">
        <v>34</v>
      </c>
      <c r="D1299" s="8" t="s">
        <v>34</v>
      </c>
      <c r="E1299" s="29" t="s">
        <v>36</v>
      </c>
      <c r="F1299" s="29" t="s">
        <v>36</v>
      </c>
    </row>
    <row r="1300" spans="1:6" x14ac:dyDescent="0.3">
      <c r="A1300" s="8" t="s">
        <v>2287</v>
      </c>
      <c r="B1300" s="8" t="s">
        <v>74</v>
      </c>
      <c r="C1300" s="8" t="s">
        <v>34</v>
      </c>
      <c r="D1300" s="8" t="s">
        <v>34</v>
      </c>
      <c r="E1300" s="29" t="s">
        <v>36</v>
      </c>
      <c r="F1300" s="29" t="s">
        <v>36</v>
      </c>
    </row>
    <row r="1301" spans="1:6" x14ac:dyDescent="0.3">
      <c r="A1301" s="8" t="s">
        <v>2288</v>
      </c>
      <c r="B1301" s="8" t="s">
        <v>74</v>
      </c>
      <c r="C1301" s="8" t="s">
        <v>34</v>
      </c>
      <c r="D1301" s="8" t="s">
        <v>34</v>
      </c>
      <c r="E1301" s="29" t="s">
        <v>36</v>
      </c>
      <c r="F1301" s="29" t="s">
        <v>36</v>
      </c>
    </row>
    <row r="1302" spans="1:6" x14ac:dyDescent="0.3">
      <c r="A1302" s="8" t="s">
        <v>2289</v>
      </c>
      <c r="B1302" s="8" t="s">
        <v>74</v>
      </c>
      <c r="C1302" s="8" t="s">
        <v>34</v>
      </c>
      <c r="D1302" s="8" t="s">
        <v>34</v>
      </c>
      <c r="E1302" s="29" t="s">
        <v>36</v>
      </c>
      <c r="F1302" s="29" t="s">
        <v>36</v>
      </c>
    </row>
    <row r="1303" spans="1:6" x14ac:dyDescent="0.3">
      <c r="A1303" s="8" t="s">
        <v>2290</v>
      </c>
      <c r="B1303" s="8" t="s">
        <v>74</v>
      </c>
      <c r="C1303" s="8" t="s">
        <v>34</v>
      </c>
      <c r="D1303" s="8" t="s">
        <v>34</v>
      </c>
      <c r="E1303" s="29" t="s">
        <v>36</v>
      </c>
      <c r="F1303" s="29" t="s">
        <v>36</v>
      </c>
    </row>
    <row r="1304" spans="1:6" x14ac:dyDescent="0.3">
      <c r="A1304" s="8" t="s">
        <v>2291</v>
      </c>
      <c r="B1304" s="8" t="s">
        <v>74</v>
      </c>
      <c r="C1304" s="8" t="s">
        <v>34</v>
      </c>
      <c r="D1304" s="8" t="s">
        <v>34</v>
      </c>
      <c r="E1304" s="29" t="s">
        <v>36</v>
      </c>
      <c r="F1304" s="29" t="s">
        <v>36</v>
      </c>
    </row>
    <row r="1305" spans="1:6" x14ac:dyDescent="0.3">
      <c r="A1305" s="8" t="s">
        <v>2292</v>
      </c>
      <c r="B1305" s="8" t="s">
        <v>74</v>
      </c>
      <c r="C1305" s="8" t="s">
        <v>34</v>
      </c>
      <c r="D1305" s="8" t="s">
        <v>34</v>
      </c>
      <c r="E1305" s="29" t="s">
        <v>36</v>
      </c>
      <c r="F1305" s="29" t="s">
        <v>36</v>
      </c>
    </row>
    <row r="1306" spans="1:6" x14ac:dyDescent="0.3">
      <c r="A1306" s="8" t="s">
        <v>2293</v>
      </c>
      <c r="B1306" s="8" t="s">
        <v>74</v>
      </c>
      <c r="C1306" s="8" t="s">
        <v>34</v>
      </c>
      <c r="D1306" s="8" t="s">
        <v>34</v>
      </c>
      <c r="E1306" s="29" t="s">
        <v>36</v>
      </c>
      <c r="F1306" s="29" t="s">
        <v>36</v>
      </c>
    </row>
    <row r="1307" spans="1:6" x14ac:dyDescent="0.3">
      <c r="A1307" s="8" t="s">
        <v>2294</v>
      </c>
      <c r="B1307" s="8" t="s">
        <v>74</v>
      </c>
      <c r="C1307" s="8" t="s">
        <v>34</v>
      </c>
      <c r="D1307" s="8" t="s">
        <v>34</v>
      </c>
      <c r="E1307" s="29" t="s">
        <v>36</v>
      </c>
      <c r="F1307" s="29" t="s">
        <v>36</v>
      </c>
    </row>
    <row r="1308" spans="1:6" x14ac:dyDescent="0.3">
      <c r="A1308" s="8" t="s">
        <v>2295</v>
      </c>
      <c r="B1308" s="8" t="s">
        <v>74</v>
      </c>
      <c r="C1308" s="8" t="s">
        <v>34</v>
      </c>
      <c r="D1308" s="8" t="s">
        <v>34</v>
      </c>
      <c r="E1308" s="29" t="s">
        <v>36</v>
      </c>
      <c r="F1308" s="29" t="s">
        <v>36</v>
      </c>
    </row>
    <row r="1309" spans="1:6" x14ac:dyDescent="0.3">
      <c r="A1309" s="8" t="s">
        <v>2296</v>
      </c>
      <c r="B1309" s="8" t="s">
        <v>74</v>
      </c>
      <c r="C1309" s="8" t="s">
        <v>34</v>
      </c>
      <c r="D1309" s="8" t="s">
        <v>34</v>
      </c>
      <c r="E1309" s="29" t="s">
        <v>36</v>
      </c>
      <c r="F1309" s="29" t="s">
        <v>36</v>
      </c>
    </row>
    <row r="1310" spans="1:6" x14ac:dyDescent="0.3">
      <c r="A1310" s="8" t="s">
        <v>2297</v>
      </c>
      <c r="B1310" s="8" t="s">
        <v>74</v>
      </c>
      <c r="C1310" s="8" t="s">
        <v>34</v>
      </c>
      <c r="D1310" s="8" t="s">
        <v>34</v>
      </c>
      <c r="E1310" s="29" t="s">
        <v>36</v>
      </c>
      <c r="F1310" s="29" t="s">
        <v>36</v>
      </c>
    </row>
    <row r="1311" spans="1:6" x14ac:dyDescent="0.3">
      <c r="A1311" s="8" t="s">
        <v>2298</v>
      </c>
      <c r="B1311" s="8" t="s">
        <v>74</v>
      </c>
      <c r="C1311" s="8" t="s">
        <v>34</v>
      </c>
      <c r="D1311" s="8" t="s">
        <v>34</v>
      </c>
      <c r="E1311" s="29" t="s">
        <v>36</v>
      </c>
      <c r="F1311" s="29" t="s">
        <v>36</v>
      </c>
    </row>
    <row r="1312" spans="1:6" x14ac:dyDescent="0.3">
      <c r="A1312" s="8" t="s">
        <v>2299</v>
      </c>
      <c r="B1312" s="8" t="s">
        <v>74</v>
      </c>
      <c r="C1312" s="8" t="s">
        <v>34</v>
      </c>
      <c r="D1312" s="8" t="s">
        <v>34</v>
      </c>
      <c r="E1312" s="29" t="s">
        <v>36</v>
      </c>
      <c r="F1312" s="29" t="s">
        <v>36</v>
      </c>
    </row>
    <row r="1313" spans="1:6" x14ac:dyDescent="0.3">
      <c r="A1313" s="8" t="s">
        <v>2300</v>
      </c>
      <c r="B1313" s="8" t="s">
        <v>74</v>
      </c>
      <c r="C1313" s="8" t="s">
        <v>34</v>
      </c>
      <c r="D1313" s="8" t="s">
        <v>34</v>
      </c>
      <c r="E1313" s="29" t="s">
        <v>36</v>
      </c>
      <c r="F1313" s="29" t="s">
        <v>36</v>
      </c>
    </row>
    <row r="1314" spans="1:6" x14ac:dyDescent="0.3">
      <c r="A1314" s="8" t="s">
        <v>2301</v>
      </c>
      <c r="B1314" s="8" t="s">
        <v>74</v>
      </c>
      <c r="C1314" s="8" t="s">
        <v>34</v>
      </c>
      <c r="D1314" s="8" t="s">
        <v>34</v>
      </c>
      <c r="E1314" s="29" t="s">
        <v>36</v>
      </c>
      <c r="F1314" s="29" t="s">
        <v>36</v>
      </c>
    </row>
    <row r="1315" spans="1:6" x14ac:dyDescent="0.3">
      <c r="A1315" s="8" t="s">
        <v>2302</v>
      </c>
      <c r="B1315" s="8" t="s">
        <v>74</v>
      </c>
      <c r="C1315" s="8" t="s">
        <v>34</v>
      </c>
      <c r="D1315" s="8" t="s">
        <v>34</v>
      </c>
      <c r="E1315" s="29" t="s">
        <v>36</v>
      </c>
      <c r="F1315" s="29" t="s">
        <v>36</v>
      </c>
    </row>
    <row r="1316" spans="1:6" x14ac:dyDescent="0.3">
      <c r="A1316" s="8" t="s">
        <v>2303</v>
      </c>
      <c r="B1316" s="8" t="s">
        <v>74</v>
      </c>
      <c r="C1316" s="8" t="s">
        <v>34</v>
      </c>
      <c r="D1316" s="8" t="s">
        <v>34</v>
      </c>
      <c r="E1316" s="29" t="s">
        <v>36</v>
      </c>
      <c r="F1316" s="29" t="s">
        <v>36</v>
      </c>
    </row>
    <row r="1317" spans="1:6" x14ac:dyDescent="0.3">
      <c r="A1317" s="8" t="s">
        <v>2304</v>
      </c>
      <c r="B1317" s="8" t="s">
        <v>74</v>
      </c>
      <c r="C1317" s="8" t="s">
        <v>34</v>
      </c>
      <c r="D1317" s="8" t="s">
        <v>34</v>
      </c>
      <c r="E1317" s="29" t="s">
        <v>36</v>
      </c>
      <c r="F1317" s="29" t="s">
        <v>36</v>
      </c>
    </row>
    <row r="1318" spans="1:6" x14ac:dyDescent="0.3">
      <c r="A1318" s="8" t="s">
        <v>2305</v>
      </c>
      <c r="B1318" s="8" t="s">
        <v>74</v>
      </c>
      <c r="C1318" s="8" t="s">
        <v>34</v>
      </c>
      <c r="D1318" s="8" t="s">
        <v>34</v>
      </c>
      <c r="E1318" s="29" t="s">
        <v>36</v>
      </c>
      <c r="F1318" s="29" t="s">
        <v>36</v>
      </c>
    </row>
    <row r="1319" spans="1:6" x14ac:dyDescent="0.3">
      <c r="A1319" s="8" t="s">
        <v>2306</v>
      </c>
      <c r="B1319" s="8" t="s">
        <v>74</v>
      </c>
      <c r="C1319" s="8" t="s">
        <v>34</v>
      </c>
      <c r="D1319" s="8" t="s">
        <v>34</v>
      </c>
      <c r="E1319" s="29" t="s">
        <v>36</v>
      </c>
      <c r="F1319" s="29" t="s">
        <v>36</v>
      </c>
    </row>
    <row r="1320" spans="1:6" x14ac:dyDescent="0.3">
      <c r="A1320" s="8" t="s">
        <v>2307</v>
      </c>
      <c r="B1320" s="8" t="s">
        <v>74</v>
      </c>
      <c r="C1320" s="8" t="s">
        <v>34</v>
      </c>
      <c r="D1320" s="8" t="s">
        <v>34</v>
      </c>
      <c r="E1320" s="29" t="s">
        <v>36</v>
      </c>
      <c r="F1320" s="29" t="s">
        <v>36</v>
      </c>
    </row>
    <row r="1321" spans="1:6" x14ac:dyDescent="0.3">
      <c r="A1321" s="8" t="s">
        <v>2308</v>
      </c>
      <c r="B1321" s="8" t="s">
        <v>74</v>
      </c>
      <c r="C1321" s="8" t="s">
        <v>34</v>
      </c>
      <c r="D1321" s="8" t="s">
        <v>34</v>
      </c>
      <c r="E1321" s="29" t="s">
        <v>36</v>
      </c>
      <c r="F1321" s="29" t="s">
        <v>36</v>
      </c>
    </row>
    <row r="1322" spans="1:6" x14ac:dyDescent="0.3">
      <c r="A1322" s="8" t="s">
        <v>2309</v>
      </c>
      <c r="B1322" s="8" t="s">
        <v>74</v>
      </c>
      <c r="C1322" s="8" t="s">
        <v>34</v>
      </c>
      <c r="D1322" s="8" t="s">
        <v>34</v>
      </c>
      <c r="E1322" s="29" t="s">
        <v>36</v>
      </c>
      <c r="F1322" s="29" t="s">
        <v>36</v>
      </c>
    </row>
    <row r="1323" spans="1:6" x14ac:dyDescent="0.3">
      <c r="A1323" s="8" t="s">
        <v>2310</v>
      </c>
      <c r="B1323" s="8" t="s">
        <v>74</v>
      </c>
      <c r="C1323" s="8" t="s">
        <v>34</v>
      </c>
      <c r="D1323" s="8" t="s">
        <v>34</v>
      </c>
      <c r="E1323" s="29" t="s">
        <v>36</v>
      </c>
      <c r="F1323" s="29" t="s">
        <v>36</v>
      </c>
    </row>
    <row r="1324" spans="1:6" x14ac:dyDescent="0.3">
      <c r="A1324" s="8" t="s">
        <v>2311</v>
      </c>
      <c r="B1324" s="8" t="s">
        <v>74</v>
      </c>
      <c r="C1324" s="8" t="s">
        <v>34</v>
      </c>
      <c r="D1324" s="8" t="s">
        <v>34</v>
      </c>
      <c r="E1324" s="29" t="s">
        <v>36</v>
      </c>
      <c r="F1324" s="29" t="s">
        <v>36</v>
      </c>
    </row>
    <row r="1325" spans="1:6" x14ac:dyDescent="0.3">
      <c r="A1325" s="8" t="s">
        <v>2312</v>
      </c>
      <c r="B1325" s="8" t="s">
        <v>74</v>
      </c>
      <c r="C1325" s="8" t="s">
        <v>34</v>
      </c>
      <c r="D1325" s="8" t="s">
        <v>34</v>
      </c>
      <c r="E1325" s="29" t="s">
        <v>36</v>
      </c>
      <c r="F1325" s="29" t="s">
        <v>36</v>
      </c>
    </row>
    <row r="1326" spans="1:6" x14ac:dyDescent="0.3">
      <c r="A1326" s="8" t="s">
        <v>2313</v>
      </c>
      <c r="B1326" s="8" t="s">
        <v>74</v>
      </c>
      <c r="C1326" s="8" t="s">
        <v>34</v>
      </c>
      <c r="D1326" s="8" t="s">
        <v>34</v>
      </c>
      <c r="E1326" s="29" t="s">
        <v>36</v>
      </c>
      <c r="F1326" s="29" t="s">
        <v>36</v>
      </c>
    </row>
    <row r="1327" spans="1:6" x14ac:dyDescent="0.3">
      <c r="A1327" s="8" t="s">
        <v>2314</v>
      </c>
      <c r="B1327" s="8" t="s">
        <v>74</v>
      </c>
      <c r="C1327" s="8" t="s">
        <v>34</v>
      </c>
      <c r="D1327" s="8" t="s">
        <v>34</v>
      </c>
      <c r="E1327" s="29" t="s">
        <v>36</v>
      </c>
      <c r="F1327" s="29" t="s">
        <v>36</v>
      </c>
    </row>
    <row r="1328" spans="1:6" x14ac:dyDescent="0.3">
      <c r="A1328" s="8" t="s">
        <v>2315</v>
      </c>
      <c r="B1328" s="8" t="s">
        <v>74</v>
      </c>
      <c r="C1328" s="8" t="s">
        <v>34</v>
      </c>
      <c r="D1328" s="8" t="s">
        <v>34</v>
      </c>
      <c r="E1328" s="29" t="s">
        <v>36</v>
      </c>
      <c r="F1328" s="29" t="s">
        <v>36</v>
      </c>
    </row>
    <row r="1329" spans="1:6" x14ac:dyDescent="0.3">
      <c r="A1329" s="8" t="s">
        <v>2316</v>
      </c>
      <c r="B1329" s="8" t="s">
        <v>74</v>
      </c>
      <c r="C1329" s="8" t="s">
        <v>34</v>
      </c>
      <c r="D1329" s="8" t="s">
        <v>34</v>
      </c>
      <c r="E1329" s="29" t="s">
        <v>36</v>
      </c>
      <c r="F1329" s="29" t="s">
        <v>36</v>
      </c>
    </row>
    <row r="1330" spans="1:6" x14ac:dyDescent="0.3">
      <c r="A1330" s="8" t="s">
        <v>2317</v>
      </c>
      <c r="B1330" s="8" t="s">
        <v>74</v>
      </c>
      <c r="C1330" s="8" t="s">
        <v>34</v>
      </c>
      <c r="D1330" s="8" t="s">
        <v>34</v>
      </c>
      <c r="E1330" s="29" t="s">
        <v>36</v>
      </c>
      <c r="F1330" s="29" t="s">
        <v>36</v>
      </c>
    </row>
    <row r="1331" spans="1:6" x14ac:dyDescent="0.3">
      <c r="A1331" s="8" t="s">
        <v>2318</v>
      </c>
      <c r="B1331" s="8" t="s">
        <v>74</v>
      </c>
      <c r="C1331" s="8" t="s">
        <v>34</v>
      </c>
      <c r="D1331" s="8" t="s">
        <v>34</v>
      </c>
      <c r="E1331" s="29" t="s">
        <v>36</v>
      </c>
      <c r="F1331" s="29" t="s">
        <v>36</v>
      </c>
    </row>
    <row r="1332" spans="1:6" x14ac:dyDescent="0.3">
      <c r="A1332" s="8" t="s">
        <v>2319</v>
      </c>
      <c r="B1332" s="8" t="s">
        <v>74</v>
      </c>
      <c r="C1332" s="8" t="s">
        <v>34</v>
      </c>
      <c r="D1332" s="8" t="s">
        <v>34</v>
      </c>
      <c r="E1332" s="29" t="s">
        <v>36</v>
      </c>
      <c r="F1332" s="29" t="s">
        <v>36</v>
      </c>
    </row>
    <row r="1333" spans="1:6" x14ac:dyDescent="0.3">
      <c r="A1333" s="8" t="s">
        <v>2320</v>
      </c>
      <c r="B1333" s="8" t="s">
        <v>74</v>
      </c>
      <c r="C1333" s="8" t="s">
        <v>34</v>
      </c>
      <c r="D1333" s="8" t="s">
        <v>34</v>
      </c>
      <c r="E1333" s="29" t="s">
        <v>36</v>
      </c>
      <c r="F1333" s="29" t="s">
        <v>36</v>
      </c>
    </row>
    <row r="1334" spans="1:6" x14ac:dyDescent="0.3">
      <c r="A1334" s="8" t="s">
        <v>2321</v>
      </c>
      <c r="B1334" s="8" t="s">
        <v>74</v>
      </c>
      <c r="C1334" s="8" t="s">
        <v>34</v>
      </c>
      <c r="D1334" s="8" t="s">
        <v>34</v>
      </c>
      <c r="E1334" s="29" t="s">
        <v>36</v>
      </c>
      <c r="F1334" s="29" t="s">
        <v>36</v>
      </c>
    </row>
    <row r="1335" spans="1:6" x14ac:dyDescent="0.3">
      <c r="A1335" s="8" t="s">
        <v>2322</v>
      </c>
      <c r="B1335" s="8" t="s">
        <v>74</v>
      </c>
      <c r="C1335" s="8" t="s">
        <v>34</v>
      </c>
      <c r="D1335" s="8" t="s">
        <v>34</v>
      </c>
      <c r="E1335" s="29" t="s">
        <v>36</v>
      </c>
      <c r="F1335" s="29" t="s">
        <v>36</v>
      </c>
    </row>
    <row r="1336" spans="1:6" x14ac:dyDescent="0.3">
      <c r="A1336" s="8" t="s">
        <v>2323</v>
      </c>
      <c r="B1336" s="8" t="s">
        <v>74</v>
      </c>
      <c r="C1336" s="8" t="s">
        <v>34</v>
      </c>
      <c r="D1336" s="8" t="s">
        <v>34</v>
      </c>
      <c r="E1336" s="29" t="s">
        <v>36</v>
      </c>
      <c r="F1336" s="29" t="s">
        <v>36</v>
      </c>
    </row>
    <row r="1337" spans="1:6" x14ac:dyDescent="0.3">
      <c r="A1337" s="8" t="s">
        <v>2324</v>
      </c>
      <c r="B1337" s="8" t="s">
        <v>74</v>
      </c>
      <c r="C1337" s="8" t="s">
        <v>34</v>
      </c>
      <c r="D1337" s="8" t="s">
        <v>34</v>
      </c>
      <c r="E1337" s="29" t="s">
        <v>36</v>
      </c>
      <c r="F1337" s="29" t="s">
        <v>36</v>
      </c>
    </row>
    <row r="1338" spans="1:6" x14ac:dyDescent="0.3">
      <c r="A1338" s="8" t="s">
        <v>2325</v>
      </c>
      <c r="B1338" s="8" t="s">
        <v>74</v>
      </c>
      <c r="C1338" s="8" t="s">
        <v>34</v>
      </c>
      <c r="D1338" s="8" t="s">
        <v>34</v>
      </c>
      <c r="E1338" s="29" t="s">
        <v>36</v>
      </c>
      <c r="F1338" s="29" t="s">
        <v>36</v>
      </c>
    </row>
    <row r="1339" spans="1:6" x14ac:dyDescent="0.3">
      <c r="A1339" s="8" t="s">
        <v>2326</v>
      </c>
      <c r="B1339" s="8" t="s">
        <v>59</v>
      </c>
      <c r="C1339" s="8" t="s">
        <v>34</v>
      </c>
      <c r="D1339" s="8" t="s">
        <v>34</v>
      </c>
      <c r="E1339" s="29" t="s">
        <v>36</v>
      </c>
      <c r="F1339" s="29" t="s">
        <v>36</v>
      </c>
    </row>
    <row r="1340" spans="1:6" x14ac:dyDescent="0.3">
      <c r="A1340" s="8" t="s">
        <v>2327</v>
      </c>
      <c r="B1340" s="8" t="s">
        <v>59</v>
      </c>
      <c r="C1340" s="8" t="s">
        <v>34</v>
      </c>
      <c r="D1340" s="8" t="s">
        <v>34</v>
      </c>
      <c r="E1340" s="29" t="s">
        <v>36</v>
      </c>
      <c r="F1340" s="29" t="s">
        <v>36</v>
      </c>
    </row>
    <row r="1341" spans="1:6" x14ac:dyDescent="0.3">
      <c r="A1341" s="8" t="s">
        <v>2328</v>
      </c>
      <c r="B1341" s="8" t="s">
        <v>59</v>
      </c>
      <c r="C1341" s="8" t="s">
        <v>34</v>
      </c>
      <c r="D1341" s="8" t="s">
        <v>34</v>
      </c>
      <c r="E1341" s="29" t="s">
        <v>36</v>
      </c>
      <c r="F1341" s="29" t="s">
        <v>36</v>
      </c>
    </row>
    <row r="1342" spans="1:6" x14ac:dyDescent="0.3">
      <c r="A1342" s="8" t="s">
        <v>2329</v>
      </c>
      <c r="B1342" s="8" t="s">
        <v>59</v>
      </c>
      <c r="C1342" s="8" t="s">
        <v>34</v>
      </c>
      <c r="D1342" s="8" t="s">
        <v>34</v>
      </c>
      <c r="E1342" s="29" t="s">
        <v>36</v>
      </c>
      <c r="F1342" s="29" t="s">
        <v>36</v>
      </c>
    </row>
    <row r="1343" spans="1:6" x14ac:dyDescent="0.3">
      <c r="A1343" s="8" t="s">
        <v>2330</v>
      </c>
      <c r="B1343" s="8" t="s">
        <v>59</v>
      </c>
      <c r="C1343" s="8" t="s">
        <v>34</v>
      </c>
      <c r="D1343" s="8" t="s">
        <v>34</v>
      </c>
      <c r="E1343" s="29" t="s">
        <v>36</v>
      </c>
      <c r="F1343" s="29" t="s">
        <v>36</v>
      </c>
    </row>
    <row r="1344" spans="1:6" x14ac:dyDescent="0.3">
      <c r="A1344" s="8" t="s">
        <v>2331</v>
      </c>
      <c r="B1344" s="8" t="s">
        <v>59</v>
      </c>
      <c r="C1344" s="8" t="s">
        <v>34</v>
      </c>
      <c r="D1344" s="8" t="s">
        <v>34</v>
      </c>
      <c r="E1344" s="29" t="s">
        <v>36</v>
      </c>
      <c r="F1344" s="29" t="s">
        <v>36</v>
      </c>
    </row>
    <row r="1345" spans="1:6" x14ac:dyDescent="0.3">
      <c r="A1345" s="8" t="s">
        <v>2332</v>
      </c>
      <c r="B1345" s="8" t="s">
        <v>59</v>
      </c>
      <c r="C1345" s="8" t="s">
        <v>34</v>
      </c>
      <c r="D1345" s="8" t="s">
        <v>34</v>
      </c>
      <c r="E1345" s="29" t="s">
        <v>36</v>
      </c>
      <c r="F1345" s="29" t="s">
        <v>36</v>
      </c>
    </row>
    <row r="1346" spans="1:6" x14ac:dyDescent="0.3">
      <c r="A1346" s="8" t="s">
        <v>2333</v>
      </c>
      <c r="B1346" s="8" t="s">
        <v>59</v>
      </c>
      <c r="C1346" s="8" t="s">
        <v>34</v>
      </c>
      <c r="D1346" s="8" t="s">
        <v>34</v>
      </c>
      <c r="E1346" s="29" t="s">
        <v>36</v>
      </c>
      <c r="F1346" s="29" t="s">
        <v>36</v>
      </c>
    </row>
    <row r="1347" spans="1:6" x14ac:dyDescent="0.3">
      <c r="A1347" s="8" t="s">
        <v>2334</v>
      </c>
      <c r="B1347" s="8" t="s">
        <v>59</v>
      </c>
      <c r="C1347" s="8" t="s">
        <v>34</v>
      </c>
      <c r="D1347" s="8" t="s">
        <v>34</v>
      </c>
      <c r="E1347" s="29" t="s">
        <v>36</v>
      </c>
      <c r="F1347" s="29" t="s">
        <v>36</v>
      </c>
    </row>
    <row r="1348" spans="1:6" x14ac:dyDescent="0.3">
      <c r="A1348" s="8" t="s">
        <v>2335</v>
      </c>
      <c r="B1348" s="8" t="s">
        <v>59</v>
      </c>
      <c r="C1348" s="8" t="s">
        <v>34</v>
      </c>
      <c r="D1348" s="8" t="s">
        <v>34</v>
      </c>
      <c r="E1348" s="29" t="s">
        <v>36</v>
      </c>
      <c r="F1348" s="29" t="s">
        <v>36</v>
      </c>
    </row>
    <row r="1349" spans="1:6" x14ac:dyDescent="0.3">
      <c r="A1349" s="8" t="s">
        <v>2336</v>
      </c>
      <c r="B1349" s="8" t="s">
        <v>59</v>
      </c>
      <c r="C1349" s="8" t="s">
        <v>34</v>
      </c>
      <c r="D1349" s="8" t="s">
        <v>34</v>
      </c>
      <c r="E1349" s="29" t="s">
        <v>36</v>
      </c>
      <c r="F1349" s="29" t="s">
        <v>36</v>
      </c>
    </row>
    <row r="1350" spans="1:6" x14ac:dyDescent="0.3">
      <c r="A1350" s="8" t="s">
        <v>2337</v>
      </c>
      <c r="B1350" s="8" t="s">
        <v>59</v>
      </c>
      <c r="C1350" s="8" t="s">
        <v>34</v>
      </c>
      <c r="D1350" s="8" t="s">
        <v>34</v>
      </c>
      <c r="E1350" s="29" t="s">
        <v>36</v>
      </c>
      <c r="F1350" s="29" t="s">
        <v>36</v>
      </c>
    </row>
    <row r="1351" spans="1:6" x14ac:dyDescent="0.3">
      <c r="A1351" s="8" t="s">
        <v>2338</v>
      </c>
      <c r="B1351" s="8" t="s">
        <v>59</v>
      </c>
      <c r="C1351" s="8" t="s">
        <v>34</v>
      </c>
      <c r="D1351" s="8" t="s">
        <v>34</v>
      </c>
      <c r="E1351" s="29" t="s">
        <v>36</v>
      </c>
      <c r="F1351" s="29" t="s">
        <v>36</v>
      </c>
    </row>
    <row r="1352" spans="1:6" x14ac:dyDescent="0.3">
      <c r="A1352" s="8" t="s">
        <v>2339</v>
      </c>
      <c r="B1352" s="8" t="s">
        <v>59</v>
      </c>
      <c r="C1352" s="8" t="s">
        <v>34</v>
      </c>
      <c r="D1352" s="8" t="s">
        <v>34</v>
      </c>
      <c r="E1352" s="29" t="s">
        <v>36</v>
      </c>
      <c r="F1352" s="29" t="s">
        <v>36</v>
      </c>
    </row>
    <row r="1353" spans="1:6" x14ac:dyDescent="0.3">
      <c r="A1353" s="8" t="s">
        <v>2340</v>
      </c>
      <c r="B1353" s="8" t="s">
        <v>59</v>
      </c>
      <c r="C1353" s="8" t="s">
        <v>34</v>
      </c>
      <c r="D1353" s="8" t="s">
        <v>34</v>
      </c>
      <c r="E1353" s="29" t="s">
        <v>36</v>
      </c>
      <c r="F1353" s="29" t="s">
        <v>36</v>
      </c>
    </row>
    <row r="1354" spans="1:6" x14ac:dyDescent="0.3">
      <c r="A1354" s="8" t="s">
        <v>2341</v>
      </c>
      <c r="B1354" s="8" t="s">
        <v>59</v>
      </c>
      <c r="C1354" s="8" t="s">
        <v>34</v>
      </c>
      <c r="D1354" s="8" t="s">
        <v>34</v>
      </c>
      <c r="E1354" s="29" t="s">
        <v>36</v>
      </c>
      <c r="F1354" s="29" t="s">
        <v>36</v>
      </c>
    </row>
    <row r="1355" spans="1:6" x14ac:dyDescent="0.3">
      <c r="A1355" s="8" t="s">
        <v>2342</v>
      </c>
      <c r="B1355" s="8" t="s">
        <v>59</v>
      </c>
      <c r="C1355" s="8" t="s">
        <v>34</v>
      </c>
      <c r="D1355" s="8" t="s">
        <v>34</v>
      </c>
      <c r="E1355" s="29" t="s">
        <v>36</v>
      </c>
      <c r="F1355" s="29" t="s">
        <v>36</v>
      </c>
    </row>
    <row r="1356" spans="1:6" x14ac:dyDescent="0.3">
      <c r="A1356" s="8" t="s">
        <v>2343</v>
      </c>
      <c r="B1356" s="8" t="s">
        <v>59</v>
      </c>
      <c r="C1356" s="8" t="s">
        <v>34</v>
      </c>
      <c r="D1356" s="8" t="s">
        <v>34</v>
      </c>
      <c r="E1356" s="29" t="s">
        <v>36</v>
      </c>
      <c r="F1356" s="29" t="s">
        <v>36</v>
      </c>
    </row>
    <row r="1357" spans="1:6" x14ac:dyDescent="0.3">
      <c r="A1357" s="8" t="s">
        <v>2344</v>
      </c>
      <c r="B1357" s="8" t="s">
        <v>59</v>
      </c>
      <c r="C1357" s="8" t="s">
        <v>34</v>
      </c>
      <c r="D1357" s="8" t="s">
        <v>34</v>
      </c>
      <c r="E1357" s="29" t="s">
        <v>36</v>
      </c>
      <c r="F1357" s="29" t="s">
        <v>36</v>
      </c>
    </row>
    <row r="1358" spans="1:6" x14ac:dyDescent="0.3">
      <c r="A1358" s="8" t="s">
        <v>2345</v>
      </c>
      <c r="B1358" s="8" t="s">
        <v>59</v>
      </c>
      <c r="C1358" s="8" t="s">
        <v>34</v>
      </c>
      <c r="D1358" s="8" t="s">
        <v>34</v>
      </c>
      <c r="E1358" s="29" t="s">
        <v>36</v>
      </c>
      <c r="F1358" s="29" t="s">
        <v>36</v>
      </c>
    </row>
    <row r="1359" spans="1:6" x14ac:dyDescent="0.3">
      <c r="A1359" s="8" t="s">
        <v>2346</v>
      </c>
      <c r="B1359" s="8" t="s">
        <v>59</v>
      </c>
      <c r="C1359" s="8" t="s">
        <v>34</v>
      </c>
      <c r="D1359" s="8" t="s">
        <v>34</v>
      </c>
      <c r="E1359" s="29" t="s">
        <v>36</v>
      </c>
      <c r="F1359" s="29" t="s">
        <v>36</v>
      </c>
    </row>
    <row r="1360" spans="1:6" x14ac:dyDescent="0.3">
      <c r="A1360" s="8" t="s">
        <v>2347</v>
      </c>
      <c r="B1360" s="8" t="s">
        <v>59</v>
      </c>
      <c r="C1360" s="8" t="s">
        <v>34</v>
      </c>
      <c r="D1360" s="8" t="s">
        <v>34</v>
      </c>
      <c r="E1360" s="29" t="s">
        <v>36</v>
      </c>
      <c r="F1360" s="29" t="s">
        <v>36</v>
      </c>
    </row>
    <row r="1361" spans="1:6" x14ac:dyDescent="0.3">
      <c r="A1361" s="8" t="s">
        <v>2348</v>
      </c>
      <c r="B1361" s="8" t="s">
        <v>59</v>
      </c>
      <c r="C1361" s="8" t="s">
        <v>34</v>
      </c>
      <c r="D1361" s="8" t="s">
        <v>34</v>
      </c>
      <c r="E1361" s="29" t="s">
        <v>36</v>
      </c>
      <c r="F1361" s="29" t="s">
        <v>36</v>
      </c>
    </row>
    <row r="1362" spans="1:6" x14ac:dyDescent="0.3">
      <c r="A1362" s="8" t="s">
        <v>2349</v>
      </c>
      <c r="B1362" s="8" t="s">
        <v>59</v>
      </c>
      <c r="C1362" s="8" t="s">
        <v>34</v>
      </c>
      <c r="D1362" s="8" t="s">
        <v>34</v>
      </c>
      <c r="E1362" s="29" t="s">
        <v>36</v>
      </c>
      <c r="F1362" s="29" t="s">
        <v>36</v>
      </c>
    </row>
    <row r="1363" spans="1:6" x14ac:dyDescent="0.3">
      <c r="A1363" s="8" t="s">
        <v>2350</v>
      </c>
      <c r="B1363" s="8" t="s">
        <v>59</v>
      </c>
      <c r="C1363" s="8" t="s">
        <v>34</v>
      </c>
      <c r="D1363" s="8" t="s">
        <v>34</v>
      </c>
      <c r="E1363" s="29" t="s">
        <v>36</v>
      </c>
      <c r="F1363" s="29" t="s">
        <v>36</v>
      </c>
    </row>
    <row r="1364" spans="1:6" x14ac:dyDescent="0.3">
      <c r="A1364" s="8" t="s">
        <v>2351</v>
      </c>
      <c r="B1364" s="8" t="s">
        <v>59</v>
      </c>
      <c r="C1364" s="8" t="s">
        <v>34</v>
      </c>
      <c r="D1364" s="8" t="s">
        <v>34</v>
      </c>
      <c r="E1364" s="29" t="s">
        <v>36</v>
      </c>
      <c r="F1364" s="29" t="s">
        <v>36</v>
      </c>
    </row>
    <row r="1365" spans="1:6" x14ac:dyDescent="0.3">
      <c r="A1365" s="8" t="s">
        <v>2352</v>
      </c>
      <c r="B1365" s="8" t="s">
        <v>59</v>
      </c>
      <c r="C1365" s="8" t="s">
        <v>34</v>
      </c>
      <c r="D1365" s="8" t="s">
        <v>34</v>
      </c>
      <c r="E1365" s="29" t="s">
        <v>36</v>
      </c>
      <c r="F1365" s="29" t="s">
        <v>36</v>
      </c>
    </row>
    <row r="1366" spans="1:6" x14ac:dyDescent="0.3">
      <c r="A1366" s="8" t="s">
        <v>2353</v>
      </c>
      <c r="B1366" s="8" t="s">
        <v>59</v>
      </c>
      <c r="C1366" s="8" t="s">
        <v>34</v>
      </c>
      <c r="D1366" s="8" t="s">
        <v>34</v>
      </c>
      <c r="E1366" s="29" t="s">
        <v>36</v>
      </c>
      <c r="F1366" s="29" t="s">
        <v>36</v>
      </c>
    </row>
    <row r="1367" spans="1:6" x14ac:dyDescent="0.3">
      <c r="A1367" s="8" t="s">
        <v>2354</v>
      </c>
      <c r="B1367" s="8" t="s">
        <v>59</v>
      </c>
      <c r="C1367" s="8" t="s">
        <v>34</v>
      </c>
      <c r="D1367" s="8" t="s">
        <v>34</v>
      </c>
      <c r="E1367" s="29" t="s">
        <v>36</v>
      </c>
      <c r="F1367" s="29" t="s">
        <v>36</v>
      </c>
    </row>
    <row r="1368" spans="1:6" x14ac:dyDescent="0.3">
      <c r="A1368" s="8" t="s">
        <v>2355</v>
      </c>
      <c r="B1368" s="8" t="s">
        <v>59</v>
      </c>
      <c r="C1368" s="8" t="s">
        <v>34</v>
      </c>
      <c r="D1368" s="8" t="s">
        <v>34</v>
      </c>
      <c r="E1368" s="29" t="s">
        <v>36</v>
      </c>
      <c r="F1368" s="29" t="s">
        <v>36</v>
      </c>
    </row>
    <row r="1369" spans="1:6" x14ac:dyDescent="0.3">
      <c r="A1369" s="8" t="s">
        <v>2356</v>
      </c>
      <c r="B1369" s="8" t="s">
        <v>59</v>
      </c>
      <c r="C1369" s="8" t="s">
        <v>34</v>
      </c>
      <c r="D1369" s="8" t="s">
        <v>34</v>
      </c>
      <c r="E1369" s="29" t="s">
        <v>36</v>
      </c>
      <c r="F1369" s="29" t="s">
        <v>36</v>
      </c>
    </row>
    <row r="1370" spans="1:6" x14ac:dyDescent="0.3">
      <c r="A1370" s="8" t="s">
        <v>2357</v>
      </c>
      <c r="B1370" s="8" t="s">
        <v>59</v>
      </c>
      <c r="C1370" s="8" t="s">
        <v>34</v>
      </c>
      <c r="D1370" s="8" t="s">
        <v>34</v>
      </c>
      <c r="E1370" s="29" t="s">
        <v>36</v>
      </c>
      <c r="F1370" s="29" t="s">
        <v>36</v>
      </c>
    </row>
    <row r="1371" spans="1:6" x14ac:dyDescent="0.3">
      <c r="A1371" s="8" t="s">
        <v>2358</v>
      </c>
      <c r="B1371" s="8" t="s">
        <v>59</v>
      </c>
      <c r="C1371" s="8" t="s">
        <v>34</v>
      </c>
      <c r="D1371" s="8" t="s">
        <v>34</v>
      </c>
      <c r="E1371" s="29" t="s">
        <v>36</v>
      </c>
      <c r="F1371" s="29" t="s">
        <v>36</v>
      </c>
    </row>
    <row r="1372" spans="1:6" x14ac:dyDescent="0.3">
      <c r="A1372" s="8" t="s">
        <v>2359</v>
      </c>
      <c r="B1372" s="8" t="s">
        <v>59</v>
      </c>
      <c r="C1372" s="8" t="s">
        <v>34</v>
      </c>
      <c r="D1372" s="8" t="s">
        <v>34</v>
      </c>
      <c r="E1372" s="29" t="s">
        <v>36</v>
      </c>
      <c r="F1372" s="29" t="s">
        <v>36</v>
      </c>
    </row>
    <row r="1373" spans="1:6" x14ac:dyDescent="0.3">
      <c r="A1373" s="8" t="s">
        <v>2360</v>
      </c>
      <c r="B1373" s="8" t="s">
        <v>59</v>
      </c>
      <c r="C1373" s="8" t="s">
        <v>34</v>
      </c>
      <c r="D1373" s="8" t="s">
        <v>34</v>
      </c>
      <c r="E1373" s="29" t="s">
        <v>36</v>
      </c>
      <c r="F1373" s="29" t="s">
        <v>36</v>
      </c>
    </row>
    <row r="1374" spans="1:6" x14ac:dyDescent="0.3">
      <c r="A1374" s="8" t="s">
        <v>2361</v>
      </c>
      <c r="B1374" s="8" t="s">
        <v>59</v>
      </c>
      <c r="C1374" s="8" t="s">
        <v>34</v>
      </c>
      <c r="D1374" s="8" t="s">
        <v>34</v>
      </c>
      <c r="E1374" s="29" t="s">
        <v>36</v>
      </c>
      <c r="F1374" s="29" t="s">
        <v>36</v>
      </c>
    </row>
    <row r="1375" spans="1:6" x14ac:dyDescent="0.3">
      <c r="A1375" s="8" t="s">
        <v>2362</v>
      </c>
      <c r="B1375" s="8" t="s">
        <v>59</v>
      </c>
      <c r="C1375" s="8" t="s">
        <v>34</v>
      </c>
      <c r="D1375" s="8" t="s">
        <v>34</v>
      </c>
      <c r="E1375" s="29" t="s">
        <v>36</v>
      </c>
      <c r="F1375" s="29" t="s">
        <v>36</v>
      </c>
    </row>
    <row r="1376" spans="1:6" x14ac:dyDescent="0.3">
      <c r="A1376" s="8" t="s">
        <v>2363</v>
      </c>
      <c r="B1376" s="8" t="s">
        <v>59</v>
      </c>
      <c r="C1376" s="8" t="s">
        <v>34</v>
      </c>
      <c r="D1376" s="8" t="s">
        <v>34</v>
      </c>
      <c r="E1376" s="29" t="s">
        <v>36</v>
      </c>
      <c r="F1376" s="29" t="s">
        <v>36</v>
      </c>
    </row>
    <row r="1377" spans="1:6" x14ac:dyDescent="0.3">
      <c r="A1377" s="8" t="s">
        <v>2364</v>
      </c>
      <c r="B1377" s="8" t="s">
        <v>59</v>
      </c>
      <c r="C1377" s="8" t="s">
        <v>34</v>
      </c>
      <c r="D1377" s="8" t="s">
        <v>34</v>
      </c>
      <c r="E1377" s="29" t="s">
        <v>36</v>
      </c>
      <c r="F1377" s="29" t="s">
        <v>36</v>
      </c>
    </row>
    <row r="1378" spans="1:6" x14ac:dyDescent="0.3">
      <c r="A1378" s="8" t="s">
        <v>2365</v>
      </c>
      <c r="B1378" s="8" t="s">
        <v>59</v>
      </c>
      <c r="C1378" s="8" t="s">
        <v>34</v>
      </c>
      <c r="D1378" s="8" t="s">
        <v>34</v>
      </c>
      <c r="E1378" s="29" t="s">
        <v>36</v>
      </c>
      <c r="F1378" s="29" t="s">
        <v>36</v>
      </c>
    </row>
    <row r="1379" spans="1:6" x14ac:dyDescent="0.3">
      <c r="A1379" s="8" t="s">
        <v>2366</v>
      </c>
      <c r="B1379" s="8" t="s">
        <v>59</v>
      </c>
      <c r="C1379" s="8" t="s">
        <v>34</v>
      </c>
      <c r="D1379" s="8" t="s">
        <v>34</v>
      </c>
      <c r="E1379" s="29" t="s">
        <v>36</v>
      </c>
      <c r="F1379" s="29" t="s">
        <v>36</v>
      </c>
    </row>
    <row r="1380" spans="1:6" x14ac:dyDescent="0.3">
      <c r="A1380" s="8" t="s">
        <v>2367</v>
      </c>
      <c r="B1380" s="8" t="s">
        <v>59</v>
      </c>
      <c r="C1380" s="8" t="s">
        <v>34</v>
      </c>
      <c r="D1380" s="8" t="s">
        <v>34</v>
      </c>
      <c r="E1380" s="29" t="s">
        <v>36</v>
      </c>
      <c r="F1380" s="29" t="s">
        <v>36</v>
      </c>
    </row>
    <row r="1381" spans="1:6" x14ac:dyDescent="0.3">
      <c r="A1381" s="8" t="s">
        <v>2368</v>
      </c>
      <c r="B1381" s="8" t="s">
        <v>59</v>
      </c>
      <c r="C1381" s="8" t="s">
        <v>34</v>
      </c>
      <c r="D1381" s="8" t="s">
        <v>34</v>
      </c>
      <c r="E1381" s="29" t="s">
        <v>36</v>
      </c>
      <c r="F1381" s="29" t="s">
        <v>36</v>
      </c>
    </row>
    <row r="1382" spans="1:6" x14ac:dyDescent="0.3">
      <c r="A1382" s="8" t="s">
        <v>2369</v>
      </c>
      <c r="B1382" s="8" t="s">
        <v>59</v>
      </c>
      <c r="C1382" s="8" t="s">
        <v>34</v>
      </c>
      <c r="D1382" s="8" t="s">
        <v>34</v>
      </c>
      <c r="E1382" s="29" t="s">
        <v>36</v>
      </c>
      <c r="F1382" s="29" t="s">
        <v>36</v>
      </c>
    </row>
    <row r="1383" spans="1:6" x14ac:dyDescent="0.3">
      <c r="A1383" s="8" t="s">
        <v>2370</v>
      </c>
      <c r="B1383" s="8" t="s">
        <v>59</v>
      </c>
      <c r="C1383" s="8" t="s">
        <v>34</v>
      </c>
      <c r="D1383" s="8" t="s">
        <v>34</v>
      </c>
      <c r="E1383" s="29" t="s">
        <v>36</v>
      </c>
      <c r="F1383" s="29" t="s">
        <v>36</v>
      </c>
    </row>
    <row r="1384" spans="1:6" x14ac:dyDescent="0.3">
      <c r="A1384" s="8" t="s">
        <v>2371</v>
      </c>
      <c r="B1384" s="8" t="s">
        <v>59</v>
      </c>
      <c r="C1384" s="8" t="s">
        <v>34</v>
      </c>
      <c r="D1384" s="8" t="s">
        <v>34</v>
      </c>
      <c r="E1384" s="29" t="s">
        <v>36</v>
      </c>
      <c r="F1384" s="29" t="s">
        <v>36</v>
      </c>
    </row>
    <row r="1385" spans="1:6" x14ac:dyDescent="0.3">
      <c r="A1385" s="8" t="s">
        <v>2372</v>
      </c>
      <c r="B1385" s="8" t="s">
        <v>59</v>
      </c>
      <c r="C1385" s="8" t="s">
        <v>34</v>
      </c>
      <c r="D1385" s="8" t="s">
        <v>34</v>
      </c>
      <c r="E1385" s="29" t="s">
        <v>36</v>
      </c>
      <c r="F1385" s="29" t="s">
        <v>36</v>
      </c>
    </row>
    <row r="1386" spans="1:6" x14ac:dyDescent="0.3">
      <c r="A1386" s="8" t="s">
        <v>2373</v>
      </c>
      <c r="B1386" s="8" t="s">
        <v>59</v>
      </c>
      <c r="C1386" s="8" t="s">
        <v>34</v>
      </c>
      <c r="D1386" s="8" t="s">
        <v>34</v>
      </c>
      <c r="E1386" s="29" t="s">
        <v>36</v>
      </c>
      <c r="F1386" s="29" t="s">
        <v>36</v>
      </c>
    </row>
    <row r="1387" spans="1:6" x14ac:dyDescent="0.3">
      <c r="A1387" s="8" t="s">
        <v>2374</v>
      </c>
      <c r="B1387" s="8" t="s">
        <v>59</v>
      </c>
      <c r="C1387" s="8" t="s">
        <v>34</v>
      </c>
      <c r="D1387" s="8" t="s">
        <v>34</v>
      </c>
      <c r="E1387" s="29" t="s">
        <v>36</v>
      </c>
      <c r="F1387" s="29" t="s">
        <v>36</v>
      </c>
    </row>
    <row r="1388" spans="1:6" x14ac:dyDescent="0.3">
      <c r="A1388" s="8" t="s">
        <v>2375</v>
      </c>
      <c r="B1388" s="8" t="s">
        <v>59</v>
      </c>
      <c r="C1388" s="8" t="s">
        <v>34</v>
      </c>
      <c r="D1388" s="8" t="s">
        <v>34</v>
      </c>
      <c r="E1388" s="29" t="s">
        <v>36</v>
      </c>
      <c r="F1388" s="29" t="s">
        <v>36</v>
      </c>
    </row>
    <row r="1389" spans="1:6" x14ac:dyDescent="0.3">
      <c r="A1389" s="8" t="s">
        <v>2376</v>
      </c>
      <c r="B1389" s="8" t="s">
        <v>59</v>
      </c>
      <c r="C1389" s="8" t="s">
        <v>34</v>
      </c>
      <c r="D1389" s="8" t="s">
        <v>34</v>
      </c>
      <c r="E1389" s="29" t="s">
        <v>36</v>
      </c>
      <c r="F1389" s="29" t="s">
        <v>36</v>
      </c>
    </row>
    <row r="1390" spans="1:6" x14ac:dyDescent="0.3">
      <c r="A1390" s="8" t="s">
        <v>2377</v>
      </c>
      <c r="B1390" s="8" t="s">
        <v>59</v>
      </c>
      <c r="C1390" s="8" t="s">
        <v>34</v>
      </c>
      <c r="D1390" s="8" t="s">
        <v>34</v>
      </c>
      <c r="E1390" s="29" t="s">
        <v>36</v>
      </c>
      <c r="F1390" s="29" t="s">
        <v>36</v>
      </c>
    </row>
    <row r="1391" spans="1:6" x14ac:dyDescent="0.3">
      <c r="A1391" s="8" t="s">
        <v>2378</v>
      </c>
      <c r="B1391" s="8" t="s">
        <v>59</v>
      </c>
      <c r="C1391" s="8" t="s">
        <v>34</v>
      </c>
      <c r="D1391" s="8" t="s">
        <v>34</v>
      </c>
      <c r="E1391" s="29" t="s">
        <v>36</v>
      </c>
      <c r="F1391" s="29" t="s">
        <v>36</v>
      </c>
    </row>
    <row r="1392" spans="1:6" x14ac:dyDescent="0.3">
      <c r="A1392" s="8" t="s">
        <v>2379</v>
      </c>
      <c r="B1392" s="8" t="s">
        <v>59</v>
      </c>
      <c r="C1392" s="8" t="s">
        <v>34</v>
      </c>
      <c r="D1392" s="8" t="s">
        <v>34</v>
      </c>
      <c r="E1392" s="29" t="s">
        <v>36</v>
      </c>
      <c r="F1392" s="29" t="s">
        <v>36</v>
      </c>
    </row>
    <row r="1393" spans="1:6" x14ac:dyDescent="0.3">
      <c r="A1393" s="8" t="s">
        <v>2380</v>
      </c>
      <c r="B1393" s="8" t="s">
        <v>59</v>
      </c>
      <c r="C1393" s="8" t="s">
        <v>34</v>
      </c>
      <c r="D1393" s="8" t="s">
        <v>34</v>
      </c>
      <c r="E1393" s="29" t="s">
        <v>36</v>
      </c>
      <c r="F1393" s="29" t="s">
        <v>36</v>
      </c>
    </row>
    <row r="1394" spans="1:6" x14ac:dyDescent="0.3">
      <c r="A1394" s="8" t="s">
        <v>2381</v>
      </c>
      <c r="B1394" s="8" t="s">
        <v>59</v>
      </c>
      <c r="C1394" s="8" t="s">
        <v>34</v>
      </c>
      <c r="D1394" s="8" t="s">
        <v>34</v>
      </c>
      <c r="E1394" s="29" t="s">
        <v>36</v>
      </c>
      <c r="F1394" s="29" t="s">
        <v>36</v>
      </c>
    </row>
    <row r="1395" spans="1:6" x14ac:dyDescent="0.3">
      <c r="A1395" s="8" t="s">
        <v>2382</v>
      </c>
      <c r="B1395" s="8" t="s">
        <v>59</v>
      </c>
      <c r="C1395" s="8" t="s">
        <v>34</v>
      </c>
      <c r="D1395" s="8" t="s">
        <v>34</v>
      </c>
      <c r="E1395" s="29" t="s">
        <v>36</v>
      </c>
      <c r="F1395" s="29" t="s">
        <v>36</v>
      </c>
    </row>
    <row r="1396" spans="1:6" x14ac:dyDescent="0.3">
      <c r="A1396" s="8" t="s">
        <v>2383</v>
      </c>
      <c r="B1396" s="8" t="s">
        <v>59</v>
      </c>
      <c r="C1396" s="8" t="s">
        <v>34</v>
      </c>
      <c r="D1396" s="8" t="s">
        <v>34</v>
      </c>
      <c r="E1396" s="29" t="s">
        <v>36</v>
      </c>
      <c r="F1396" s="29" t="s">
        <v>36</v>
      </c>
    </row>
    <row r="1397" spans="1:6" x14ac:dyDescent="0.3">
      <c r="A1397" s="8" t="s">
        <v>2384</v>
      </c>
      <c r="B1397" s="8" t="s">
        <v>59</v>
      </c>
      <c r="C1397" s="8" t="s">
        <v>34</v>
      </c>
      <c r="D1397" s="8" t="s">
        <v>34</v>
      </c>
      <c r="E1397" s="29" t="s">
        <v>36</v>
      </c>
      <c r="F1397" s="29" t="s">
        <v>36</v>
      </c>
    </row>
    <row r="1398" spans="1:6" x14ac:dyDescent="0.3">
      <c r="A1398" s="8" t="s">
        <v>2385</v>
      </c>
      <c r="B1398" s="8" t="s">
        <v>59</v>
      </c>
      <c r="C1398" s="8" t="s">
        <v>34</v>
      </c>
      <c r="D1398" s="8" t="s">
        <v>34</v>
      </c>
      <c r="E1398" s="29" t="s">
        <v>36</v>
      </c>
      <c r="F1398" s="29" t="s">
        <v>36</v>
      </c>
    </row>
    <row r="1399" spans="1:6" x14ac:dyDescent="0.3">
      <c r="A1399" s="8" t="s">
        <v>2386</v>
      </c>
      <c r="B1399" s="8" t="s">
        <v>59</v>
      </c>
      <c r="C1399" s="8" t="s">
        <v>34</v>
      </c>
      <c r="D1399" s="8" t="s">
        <v>34</v>
      </c>
      <c r="E1399" s="29" t="s">
        <v>36</v>
      </c>
      <c r="F1399" s="29" t="s">
        <v>36</v>
      </c>
    </row>
    <row r="1400" spans="1:6" x14ac:dyDescent="0.3">
      <c r="A1400" s="8" t="s">
        <v>2387</v>
      </c>
      <c r="B1400" s="8" t="s">
        <v>59</v>
      </c>
      <c r="C1400" s="8" t="s">
        <v>34</v>
      </c>
      <c r="D1400" s="8" t="s">
        <v>34</v>
      </c>
      <c r="E1400" s="29" t="s">
        <v>36</v>
      </c>
      <c r="F1400" s="29" t="s">
        <v>36</v>
      </c>
    </row>
    <row r="1401" spans="1:6" x14ac:dyDescent="0.3">
      <c r="A1401" s="8" t="s">
        <v>2388</v>
      </c>
      <c r="B1401" s="8" t="s">
        <v>59</v>
      </c>
      <c r="C1401" s="8" t="s">
        <v>34</v>
      </c>
      <c r="D1401" s="8" t="s">
        <v>34</v>
      </c>
      <c r="E1401" s="29" t="s">
        <v>36</v>
      </c>
      <c r="F1401" s="29" t="s">
        <v>36</v>
      </c>
    </row>
    <row r="1402" spans="1:6" x14ac:dyDescent="0.3">
      <c r="A1402" s="8" t="s">
        <v>2389</v>
      </c>
      <c r="B1402" s="8" t="s">
        <v>59</v>
      </c>
      <c r="C1402" s="8" t="s">
        <v>34</v>
      </c>
      <c r="D1402" s="8" t="s">
        <v>34</v>
      </c>
      <c r="E1402" s="29" t="s">
        <v>36</v>
      </c>
      <c r="F1402" s="29" t="s">
        <v>36</v>
      </c>
    </row>
    <row r="1403" spans="1:6" x14ac:dyDescent="0.3">
      <c r="A1403" s="8" t="s">
        <v>2390</v>
      </c>
      <c r="B1403" s="8" t="s">
        <v>74</v>
      </c>
      <c r="C1403" s="8" t="s">
        <v>34</v>
      </c>
      <c r="D1403" s="8" t="s">
        <v>34</v>
      </c>
      <c r="E1403" s="29" t="s">
        <v>36</v>
      </c>
      <c r="F1403" s="29" t="s">
        <v>36</v>
      </c>
    </row>
    <row r="1404" spans="1:6" x14ac:dyDescent="0.3">
      <c r="A1404" s="8" t="s">
        <v>2391</v>
      </c>
      <c r="B1404" s="8" t="s">
        <v>74</v>
      </c>
      <c r="C1404" s="8" t="s">
        <v>34</v>
      </c>
      <c r="D1404" s="8" t="s">
        <v>34</v>
      </c>
      <c r="E1404" s="29" t="s">
        <v>36</v>
      </c>
      <c r="F1404" s="29" t="s">
        <v>36</v>
      </c>
    </row>
    <row r="1405" spans="1:6" x14ac:dyDescent="0.3">
      <c r="A1405" s="8" t="s">
        <v>2392</v>
      </c>
      <c r="B1405" s="8" t="s">
        <v>74</v>
      </c>
      <c r="C1405" s="8" t="s">
        <v>34</v>
      </c>
      <c r="D1405" s="8" t="s">
        <v>34</v>
      </c>
      <c r="E1405" s="29" t="s">
        <v>36</v>
      </c>
      <c r="F1405" s="29" t="s">
        <v>36</v>
      </c>
    </row>
    <row r="1406" spans="1:6" x14ac:dyDescent="0.3">
      <c r="A1406" s="8" t="s">
        <v>2393</v>
      </c>
      <c r="B1406" s="8" t="s">
        <v>74</v>
      </c>
      <c r="C1406" s="8" t="s">
        <v>34</v>
      </c>
      <c r="D1406" s="8" t="s">
        <v>34</v>
      </c>
      <c r="E1406" s="29" t="s">
        <v>36</v>
      </c>
      <c r="F1406" s="29" t="s">
        <v>36</v>
      </c>
    </row>
    <row r="1407" spans="1:6" x14ac:dyDescent="0.3">
      <c r="A1407" s="8" t="s">
        <v>2394</v>
      </c>
      <c r="B1407" s="8" t="s">
        <v>74</v>
      </c>
      <c r="C1407" s="8" t="s">
        <v>34</v>
      </c>
      <c r="D1407" s="8" t="s">
        <v>34</v>
      </c>
      <c r="E1407" s="29" t="s">
        <v>36</v>
      </c>
      <c r="F1407" s="29" t="s">
        <v>36</v>
      </c>
    </row>
    <row r="1408" spans="1:6" x14ac:dyDescent="0.3">
      <c r="A1408" s="8" t="s">
        <v>2395</v>
      </c>
      <c r="B1408" s="8" t="s">
        <v>74</v>
      </c>
      <c r="C1408" s="8" t="s">
        <v>34</v>
      </c>
      <c r="D1408" s="8" t="s">
        <v>34</v>
      </c>
      <c r="E1408" s="29" t="s">
        <v>36</v>
      </c>
      <c r="F1408" s="29" t="s">
        <v>36</v>
      </c>
    </row>
    <row r="1409" spans="1:6" x14ac:dyDescent="0.3">
      <c r="A1409" s="8" t="s">
        <v>2396</v>
      </c>
      <c r="B1409" s="8" t="s">
        <v>74</v>
      </c>
      <c r="C1409" s="8" t="s">
        <v>34</v>
      </c>
      <c r="D1409" s="8" t="s">
        <v>34</v>
      </c>
      <c r="E1409" s="29" t="s">
        <v>36</v>
      </c>
      <c r="F1409" s="29" t="s">
        <v>36</v>
      </c>
    </row>
    <row r="1410" spans="1:6" x14ac:dyDescent="0.3">
      <c r="A1410" s="8" t="s">
        <v>2397</v>
      </c>
      <c r="B1410" s="8" t="s">
        <v>74</v>
      </c>
      <c r="C1410" s="8" t="s">
        <v>34</v>
      </c>
      <c r="D1410" s="8" t="s">
        <v>34</v>
      </c>
      <c r="E1410" s="29" t="s">
        <v>36</v>
      </c>
      <c r="F1410" s="29" t="s">
        <v>36</v>
      </c>
    </row>
    <row r="1411" spans="1:6" x14ac:dyDescent="0.3">
      <c r="A1411" s="8" t="s">
        <v>2398</v>
      </c>
      <c r="B1411" s="8" t="s">
        <v>74</v>
      </c>
      <c r="C1411" s="8" t="s">
        <v>34</v>
      </c>
      <c r="D1411" s="8" t="s">
        <v>34</v>
      </c>
      <c r="E1411" s="29" t="s">
        <v>36</v>
      </c>
      <c r="F1411" s="29" t="s">
        <v>36</v>
      </c>
    </row>
    <row r="1412" spans="1:6" x14ac:dyDescent="0.3">
      <c r="A1412" s="8" t="s">
        <v>2399</v>
      </c>
      <c r="B1412" s="8" t="s">
        <v>74</v>
      </c>
      <c r="C1412" s="8" t="s">
        <v>34</v>
      </c>
      <c r="D1412" s="8" t="s">
        <v>34</v>
      </c>
      <c r="E1412" s="29" t="s">
        <v>36</v>
      </c>
      <c r="F1412" s="29" t="s">
        <v>36</v>
      </c>
    </row>
    <row r="1413" spans="1:6" x14ac:dyDescent="0.3">
      <c r="A1413" s="8" t="s">
        <v>2400</v>
      </c>
      <c r="B1413" s="8" t="s">
        <v>74</v>
      </c>
      <c r="C1413" s="8" t="s">
        <v>34</v>
      </c>
      <c r="D1413" s="8" t="s">
        <v>34</v>
      </c>
      <c r="E1413" s="29" t="s">
        <v>36</v>
      </c>
      <c r="F1413" s="29" t="s">
        <v>36</v>
      </c>
    </row>
    <row r="1414" spans="1:6" x14ac:dyDescent="0.3">
      <c r="A1414" s="8" t="s">
        <v>2401</v>
      </c>
      <c r="B1414" s="8" t="s">
        <v>74</v>
      </c>
      <c r="C1414" s="8" t="s">
        <v>34</v>
      </c>
      <c r="D1414" s="8" t="s">
        <v>34</v>
      </c>
      <c r="E1414" s="29" t="s">
        <v>36</v>
      </c>
      <c r="F1414" s="29" t="s">
        <v>36</v>
      </c>
    </row>
    <row r="1415" spans="1:6" x14ac:dyDescent="0.3">
      <c r="A1415" s="8" t="s">
        <v>2402</v>
      </c>
      <c r="B1415" s="8" t="s">
        <v>74</v>
      </c>
      <c r="C1415" s="8" t="s">
        <v>34</v>
      </c>
      <c r="D1415" s="8" t="s">
        <v>34</v>
      </c>
      <c r="E1415" s="29" t="s">
        <v>36</v>
      </c>
      <c r="F1415" s="29" t="s">
        <v>36</v>
      </c>
    </row>
    <row r="1416" spans="1:6" x14ac:dyDescent="0.3">
      <c r="A1416" s="8" t="s">
        <v>2403</v>
      </c>
      <c r="B1416" s="8" t="s">
        <v>74</v>
      </c>
      <c r="C1416" s="8" t="s">
        <v>34</v>
      </c>
      <c r="D1416" s="8" t="s">
        <v>34</v>
      </c>
      <c r="E1416" s="29" t="s">
        <v>36</v>
      </c>
      <c r="F1416" s="29" t="s">
        <v>36</v>
      </c>
    </row>
    <row r="1417" spans="1:6" x14ac:dyDescent="0.3">
      <c r="A1417" s="8" t="s">
        <v>2404</v>
      </c>
      <c r="B1417" s="8" t="s">
        <v>74</v>
      </c>
      <c r="C1417" s="8" t="s">
        <v>34</v>
      </c>
      <c r="D1417" s="8" t="s">
        <v>34</v>
      </c>
      <c r="E1417" s="29" t="s">
        <v>36</v>
      </c>
      <c r="F1417" s="29" t="s">
        <v>36</v>
      </c>
    </row>
    <row r="1418" spans="1:6" x14ac:dyDescent="0.3">
      <c r="A1418" s="8" t="s">
        <v>2405</v>
      </c>
      <c r="B1418" s="8" t="s">
        <v>74</v>
      </c>
      <c r="C1418" s="8" t="s">
        <v>34</v>
      </c>
      <c r="D1418" s="8" t="s">
        <v>34</v>
      </c>
      <c r="E1418" s="29" t="s">
        <v>36</v>
      </c>
      <c r="F1418" s="29" t="s">
        <v>36</v>
      </c>
    </row>
    <row r="1419" spans="1:6" x14ac:dyDescent="0.3">
      <c r="A1419" s="8" t="s">
        <v>2406</v>
      </c>
      <c r="B1419" s="8" t="s">
        <v>74</v>
      </c>
      <c r="C1419" s="8" t="s">
        <v>34</v>
      </c>
      <c r="D1419" s="8" t="s">
        <v>34</v>
      </c>
      <c r="E1419" s="29" t="s">
        <v>36</v>
      </c>
      <c r="F1419" s="29" t="s">
        <v>36</v>
      </c>
    </row>
    <row r="1420" spans="1:6" x14ac:dyDescent="0.3">
      <c r="A1420" s="8" t="s">
        <v>2407</v>
      </c>
      <c r="B1420" s="8" t="s">
        <v>74</v>
      </c>
      <c r="C1420" s="8" t="s">
        <v>34</v>
      </c>
      <c r="D1420" s="8" t="s">
        <v>34</v>
      </c>
      <c r="E1420" s="29" t="s">
        <v>36</v>
      </c>
      <c r="F1420" s="29" t="s">
        <v>36</v>
      </c>
    </row>
    <row r="1421" spans="1:6" x14ac:dyDescent="0.3">
      <c r="A1421" s="8" t="s">
        <v>2408</v>
      </c>
      <c r="B1421" s="8" t="s">
        <v>74</v>
      </c>
      <c r="C1421" s="8" t="s">
        <v>34</v>
      </c>
      <c r="D1421" s="8" t="s">
        <v>34</v>
      </c>
      <c r="E1421" s="29" t="s">
        <v>36</v>
      </c>
      <c r="F1421" s="29" t="s">
        <v>36</v>
      </c>
    </row>
    <row r="1422" spans="1:6" x14ac:dyDescent="0.3">
      <c r="A1422" s="8" t="s">
        <v>2409</v>
      </c>
      <c r="B1422" s="8" t="s">
        <v>74</v>
      </c>
      <c r="C1422" s="8" t="s">
        <v>34</v>
      </c>
      <c r="D1422" s="8" t="s">
        <v>34</v>
      </c>
      <c r="E1422" s="29" t="s">
        <v>36</v>
      </c>
      <c r="F1422" s="29" t="s">
        <v>36</v>
      </c>
    </row>
    <row r="1423" spans="1:6" x14ac:dyDescent="0.3">
      <c r="A1423" s="8" t="s">
        <v>2410</v>
      </c>
      <c r="B1423" s="8" t="s">
        <v>74</v>
      </c>
      <c r="C1423" s="8" t="s">
        <v>34</v>
      </c>
      <c r="D1423" s="8" t="s">
        <v>34</v>
      </c>
      <c r="E1423" s="29" t="s">
        <v>36</v>
      </c>
      <c r="F1423" s="29" t="s">
        <v>36</v>
      </c>
    </row>
    <row r="1424" spans="1:6" x14ac:dyDescent="0.3">
      <c r="A1424" s="8" t="s">
        <v>2411</v>
      </c>
      <c r="B1424" s="8" t="s">
        <v>74</v>
      </c>
      <c r="C1424" s="8" t="s">
        <v>34</v>
      </c>
      <c r="D1424" s="8" t="s">
        <v>34</v>
      </c>
      <c r="E1424" s="29" t="s">
        <v>36</v>
      </c>
      <c r="F1424" s="29" t="s">
        <v>36</v>
      </c>
    </row>
    <row r="1425" spans="1:6" x14ac:dyDescent="0.3">
      <c r="A1425" s="8" t="s">
        <v>2412</v>
      </c>
      <c r="B1425" s="8" t="s">
        <v>74</v>
      </c>
      <c r="C1425" s="8" t="s">
        <v>34</v>
      </c>
      <c r="D1425" s="8" t="s">
        <v>34</v>
      </c>
      <c r="E1425" s="29" t="s">
        <v>36</v>
      </c>
      <c r="F1425" s="29" t="s">
        <v>36</v>
      </c>
    </row>
    <row r="1426" spans="1:6" x14ac:dyDescent="0.3">
      <c r="A1426" s="8" t="s">
        <v>2413</v>
      </c>
      <c r="B1426" s="8" t="s">
        <v>74</v>
      </c>
      <c r="C1426" s="8" t="s">
        <v>34</v>
      </c>
      <c r="D1426" s="8" t="s">
        <v>34</v>
      </c>
      <c r="E1426" s="29" t="s">
        <v>36</v>
      </c>
      <c r="F1426" s="29" t="s">
        <v>36</v>
      </c>
    </row>
    <row r="1427" spans="1:6" x14ac:dyDescent="0.3">
      <c r="A1427" s="8" t="s">
        <v>2414</v>
      </c>
      <c r="B1427" s="8" t="s">
        <v>74</v>
      </c>
      <c r="C1427" s="8" t="s">
        <v>34</v>
      </c>
      <c r="D1427" s="8" t="s">
        <v>34</v>
      </c>
      <c r="E1427" s="29" t="s">
        <v>36</v>
      </c>
      <c r="F1427" s="29" t="s">
        <v>36</v>
      </c>
    </row>
    <row r="1428" spans="1:6" x14ac:dyDescent="0.3">
      <c r="A1428" s="8" t="s">
        <v>2415</v>
      </c>
      <c r="B1428" s="8" t="s">
        <v>74</v>
      </c>
      <c r="C1428" s="8" t="s">
        <v>34</v>
      </c>
      <c r="D1428" s="8" t="s">
        <v>34</v>
      </c>
      <c r="E1428" s="29" t="s">
        <v>36</v>
      </c>
      <c r="F1428" s="29" t="s">
        <v>36</v>
      </c>
    </row>
    <row r="1429" spans="1:6" x14ac:dyDescent="0.3">
      <c r="A1429" s="8" t="s">
        <v>2416</v>
      </c>
      <c r="B1429" s="8" t="s">
        <v>74</v>
      </c>
      <c r="C1429" s="8" t="s">
        <v>34</v>
      </c>
      <c r="D1429" s="8" t="s">
        <v>34</v>
      </c>
      <c r="E1429" s="29" t="s">
        <v>36</v>
      </c>
      <c r="F1429" s="29" t="s">
        <v>36</v>
      </c>
    </row>
    <row r="1430" spans="1:6" x14ac:dyDescent="0.3">
      <c r="A1430" s="8" t="s">
        <v>2417</v>
      </c>
      <c r="B1430" s="8" t="s">
        <v>74</v>
      </c>
      <c r="C1430" s="8" t="s">
        <v>34</v>
      </c>
      <c r="D1430" s="8" t="s">
        <v>34</v>
      </c>
      <c r="E1430" s="29" t="s">
        <v>36</v>
      </c>
      <c r="F1430" s="29" t="s">
        <v>36</v>
      </c>
    </row>
    <row r="1431" spans="1:6" x14ac:dyDescent="0.3">
      <c r="A1431" s="8" t="s">
        <v>2418</v>
      </c>
      <c r="B1431" s="8" t="s">
        <v>74</v>
      </c>
      <c r="C1431" s="8" t="s">
        <v>34</v>
      </c>
      <c r="D1431" s="8" t="s">
        <v>34</v>
      </c>
      <c r="E1431" s="29" t="s">
        <v>36</v>
      </c>
      <c r="F1431" s="29" t="s">
        <v>36</v>
      </c>
    </row>
    <row r="1432" spans="1:6" x14ac:dyDescent="0.3">
      <c r="A1432" s="8" t="s">
        <v>2419</v>
      </c>
      <c r="B1432" s="8" t="s">
        <v>74</v>
      </c>
      <c r="C1432" s="8" t="s">
        <v>34</v>
      </c>
      <c r="D1432" s="8" t="s">
        <v>34</v>
      </c>
      <c r="E1432" s="29" t="s">
        <v>36</v>
      </c>
      <c r="F1432" s="29" t="s">
        <v>36</v>
      </c>
    </row>
    <row r="1433" spans="1:6" x14ac:dyDescent="0.3">
      <c r="A1433" s="8" t="s">
        <v>2420</v>
      </c>
      <c r="B1433" s="8" t="s">
        <v>74</v>
      </c>
      <c r="C1433" s="8" t="s">
        <v>34</v>
      </c>
      <c r="D1433" s="8" t="s">
        <v>34</v>
      </c>
      <c r="E1433" s="29" t="s">
        <v>36</v>
      </c>
      <c r="F1433" s="29" t="s">
        <v>36</v>
      </c>
    </row>
    <row r="1434" spans="1:6" x14ac:dyDescent="0.3">
      <c r="A1434" s="8" t="s">
        <v>2421</v>
      </c>
      <c r="B1434" s="8" t="s">
        <v>74</v>
      </c>
      <c r="C1434" s="8" t="s">
        <v>34</v>
      </c>
      <c r="D1434" s="8" t="s">
        <v>34</v>
      </c>
      <c r="E1434" s="29" t="s">
        <v>36</v>
      </c>
      <c r="F1434" s="29" t="s">
        <v>36</v>
      </c>
    </row>
    <row r="1435" spans="1:6" x14ac:dyDescent="0.3">
      <c r="A1435" s="8" t="s">
        <v>2422</v>
      </c>
      <c r="B1435" s="8" t="s">
        <v>74</v>
      </c>
      <c r="C1435" s="8" t="s">
        <v>34</v>
      </c>
      <c r="D1435" s="8" t="s">
        <v>34</v>
      </c>
      <c r="E1435" s="29" t="s">
        <v>36</v>
      </c>
      <c r="F1435" s="29" t="s">
        <v>36</v>
      </c>
    </row>
    <row r="1436" spans="1:6" x14ac:dyDescent="0.3">
      <c r="A1436" s="8" t="s">
        <v>2423</v>
      </c>
      <c r="B1436" s="8" t="s">
        <v>74</v>
      </c>
      <c r="C1436" s="8" t="s">
        <v>34</v>
      </c>
      <c r="D1436" s="8" t="s">
        <v>34</v>
      </c>
      <c r="E1436" s="29" t="s">
        <v>36</v>
      </c>
      <c r="F1436" s="29" t="s">
        <v>36</v>
      </c>
    </row>
    <row r="1437" spans="1:6" x14ac:dyDescent="0.3">
      <c r="A1437" s="8" t="s">
        <v>2424</v>
      </c>
      <c r="B1437" s="8" t="s">
        <v>74</v>
      </c>
      <c r="C1437" s="8" t="s">
        <v>34</v>
      </c>
      <c r="D1437" s="8" t="s">
        <v>34</v>
      </c>
      <c r="E1437" s="29" t="s">
        <v>36</v>
      </c>
      <c r="F1437" s="29" t="s">
        <v>36</v>
      </c>
    </row>
    <row r="1438" spans="1:6" x14ac:dyDescent="0.3">
      <c r="A1438" s="8" t="s">
        <v>2425</v>
      </c>
      <c r="B1438" s="8" t="s">
        <v>74</v>
      </c>
      <c r="C1438" s="8" t="s">
        <v>34</v>
      </c>
      <c r="D1438" s="8" t="s">
        <v>34</v>
      </c>
      <c r="E1438" s="29" t="s">
        <v>36</v>
      </c>
      <c r="F1438" s="29" t="s">
        <v>36</v>
      </c>
    </row>
    <row r="1439" spans="1:6" x14ac:dyDescent="0.3">
      <c r="A1439" s="8" t="s">
        <v>2426</v>
      </c>
      <c r="B1439" s="8" t="s">
        <v>74</v>
      </c>
      <c r="C1439" s="8" t="s">
        <v>34</v>
      </c>
      <c r="D1439" s="8" t="s">
        <v>34</v>
      </c>
      <c r="E1439" s="29" t="s">
        <v>36</v>
      </c>
      <c r="F1439" s="29" t="s">
        <v>36</v>
      </c>
    </row>
    <row r="1440" spans="1:6" x14ac:dyDescent="0.3">
      <c r="A1440" s="8" t="s">
        <v>2427</v>
      </c>
      <c r="B1440" s="8" t="s">
        <v>74</v>
      </c>
      <c r="C1440" s="8" t="s">
        <v>34</v>
      </c>
      <c r="D1440" s="8" t="s">
        <v>34</v>
      </c>
      <c r="E1440" s="29" t="s">
        <v>36</v>
      </c>
      <c r="F1440" s="29" t="s">
        <v>36</v>
      </c>
    </row>
    <row r="1441" spans="1:6" x14ac:dyDescent="0.3">
      <c r="A1441" s="8" t="s">
        <v>2428</v>
      </c>
      <c r="B1441" s="8" t="s">
        <v>74</v>
      </c>
      <c r="C1441" s="8" t="s">
        <v>34</v>
      </c>
      <c r="D1441" s="8" t="s">
        <v>34</v>
      </c>
      <c r="E1441" s="29" t="s">
        <v>36</v>
      </c>
      <c r="F1441" s="29" t="s">
        <v>36</v>
      </c>
    </row>
    <row r="1442" spans="1:6" x14ac:dyDescent="0.3">
      <c r="A1442" s="8" t="s">
        <v>2429</v>
      </c>
      <c r="B1442" s="8" t="s">
        <v>74</v>
      </c>
      <c r="C1442" s="8" t="s">
        <v>34</v>
      </c>
      <c r="D1442" s="8" t="s">
        <v>34</v>
      </c>
      <c r="E1442" s="29" t="s">
        <v>36</v>
      </c>
      <c r="F1442" s="29" t="s">
        <v>36</v>
      </c>
    </row>
    <row r="1443" spans="1:6" x14ac:dyDescent="0.3">
      <c r="A1443" s="8" t="s">
        <v>2430</v>
      </c>
      <c r="B1443" s="8" t="s">
        <v>74</v>
      </c>
      <c r="C1443" s="8" t="s">
        <v>34</v>
      </c>
      <c r="D1443" s="8" t="s">
        <v>34</v>
      </c>
      <c r="E1443" s="29" t="s">
        <v>36</v>
      </c>
      <c r="F1443" s="29" t="s">
        <v>36</v>
      </c>
    </row>
    <row r="1444" spans="1:6" x14ac:dyDescent="0.3">
      <c r="A1444" s="8" t="s">
        <v>2431</v>
      </c>
      <c r="B1444" s="8" t="s">
        <v>74</v>
      </c>
      <c r="C1444" s="8" t="s">
        <v>34</v>
      </c>
      <c r="D1444" s="8" t="s">
        <v>34</v>
      </c>
      <c r="E1444" s="29" t="s">
        <v>36</v>
      </c>
      <c r="F1444" s="29" t="s">
        <v>36</v>
      </c>
    </row>
    <row r="1445" spans="1:6" x14ac:dyDescent="0.3">
      <c r="A1445" s="8" t="s">
        <v>2432</v>
      </c>
      <c r="B1445" s="8" t="s">
        <v>74</v>
      </c>
      <c r="C1445" s="8" t="s">
        <v>34</v>
      </c>
      <c r="D1445" s="8" t="s">
        <v>34</v>
      </c>
      <c r="E1445" s="29" t="s">
        <v>36</v>
      </c>
      <c r="F1445" s="29" t="s">
        <v>36</v>
      </c>
    </row>
    <row r="1446" spans="1:6" x14ac:dyDescent="0.3">
      <c r="A1446" s="8" t="s">
        <v>2433</v>
      </c>
      <c r="B1446" s="8" t="s">
        <v>74</v>
      </c>
      <c r="C1446" s="8" t="s">
        <v>34</v>
      </c>
      <c r="D1446" s="8" t="s">
        <v>34</v>
      </c>
      <c r="E1446" s="29" t="s">
        <v>36</v>
      </c>
      <c r="F1446" s="29" t="s">
        <v>36</v>
      </c>
    </row>
    <row r="1447" spans="1:6" x14ac:dyDescent="0.3">
      <c r="A1447" s="8" t="s">
        <v>2434</v>
      </c>
      <c r="B1447" s="8" t="s">
        <v>74</v>
      </c>
      <c r="C1447" s="8" t="s">
        <v>34</v>
      </c>
      <c r="D1447" s="8" t="s">
        <v>34</v>
      </c>
      <c r="E1447" s="29" t="s">
        <v>36</v>
      </c>
      <c r="F1447" s="29" t="s">
        <v>36</v>
      </c>
    </row>
    <row r="1448" spans="1:6" x14ac:dyDescent="0.3">
      <c r="A1448" s="8" t="s">
        <v>2435</v>
      </c>
      <c r="B1448" s="8" t="s">
        <v>74</v>
      </c>
      <c r="C1448" s="8" t="s">
        <v>34</v>
      </c>
      <c r="D1448" s="8" t="s">
        <v>34</v>
      </c>
      <c r="E1448" s="29" t="s">
        <v>36</v>
      </c>
      <c r="F1448" s="29" t="s">
        <v>36</v>
      </c>
    </row>
    <row r="1449" spans="1:6" x14ac:dyDescent="0.3">
      <c r="A1449" s="8" t="s">
        <v>2436</v>
      </c>
      <c r="B1449" s="8" t="s">
        <v>74</v>
      </c>
      <c r="C1449" s="8" t="s">
        <v>34</v>
      </c>
      <c r="D1449" s="8" t="s">
        <v>34</v>
      </c>
      <c r="E1449" s="29" t="s">
        <v>36</v>
      </c>
      <c r="F1449" s="29" t="s">
        <v>36</v>
      </c>
    </row>
    <row r="1450" spans="1:6" x14ac:dyDescent="0.3">
      <c r="A1450" s="8" t="s">
        <v>2437</v>
      </c>
      <c r="B1450" s="8" t="s">
        <v>74</v>
      </c>
      <c r="C1450" s="8" t="s">
        <v>34</v>
      </c>
      <c r="D1450" s="8" t="s">
        <v>34</v>
      </c>
      <c r="E1450" s="29" t="s">
        <v>36</v>
      </c>
      <c r="F1450" s="29" t="s">
        <v>36</v>
      </c>
    </row>
    <row r="1451" spans="1:6" x14ac:dyDescent="0.3">
      <c r="A1451" s="8" t="s">
        <v>2438</v>
      </c>
      <c r="B1451" s="8" t="s">
        <v>74</v>
      </c>
      <c r="C1451" s="8" t="s">
        <v>34</v>
      </c>
      <c r="D1451" s="8" t="s">
        <v>34</v>
      </c>
      <c r="E1451" s="29" t="s">
        <v>36</v>
      </c>
      <c r="F1451" s="29" t="s">
        <v>36</v>
      </c>
    </row>
    <row r="1452" spans="1:6" x14ac:dyDescent="0.3">
      <c r="A1452" s="8" t="s">
        <v>2439</v>
      </c>
      <c r="B1452" s="8" t="s">
        <v>74</v>
      </c>
      <c r="C1452" s="8" t="s">
        <v>34</v>
      </c>
      <c r="D1452" s="8" t="s">
        <v>34</v>
      </c>
      <c r="E1452" s="29" t="s">
        <v>36</v>
      </c>
      <c r="F1452" s="29" t="s">
        <v>36</v>
      </c>
    </row>
    <row r="1453" spans="1:6" x14ac:dyDescent="0.3">
      <c r="A1453" s="8" t="s">
        <v>2440</v>
      </c>
      <c r="B1453" s="8" t="s">
        <v>74</v>
      </c>
      <c r="C1453" s="8" t="s">
        <v>34</v>
      </c>
      <c r="D1453" s="8" t="s">
        <v>34</v>
      </c>
      <c r="E1453" s="29" t="s">
        <v>36</v>
      </c>
      <c r="F1453" s="29" t="s">
        <v>36</v>
      </c>
    </row>
    <row r="1454" spans="1:6" x14ac:dyDescent="0.3">
      <c r="A1454" s="8" t="s">
        <v>2441</v>
      </c>
      <c r="B1454" s="8" t="s">
        <v>74</v>
      </c>
      <c r="C1454" s="8" t="s">
        <v>34</v>
      </c>
      <c r="D1454" s="8" t="s">
        <v>34</v>
      </c>
      <c r="E1454" s="29" t="s">
        <v>36</v>
      </c>
      <c r="F1454" s="29" t="s">
        <v>36</v>
      </c>
    </row>
    <row r="1455" spans="1:6" x14ac:dyDescent="0.3">
      <c r="A1455" s="8" t="s">
        <v>2442</v>
      </c>
      <c r="B1455" s="8" t="s">
        <v>74</v>
      </c>
      <c r="C1455" s="8" t="s">
        <v>34</v>
      </c>
      <c r="D1455" s="8" t="s">
        <v>34</v>
      </c>
      <c r="E1455" s="29" t="s">
        <v>36</v>
      </c>
      <c r="F1455" s="29" t="s">
        <v>36</v>
      </c>
    </row>
    <row r="1456" spans="1:6" x14ac:dyDescent="0.3">
      <c r="A1456" s="8" t="s">
        <v>2443</v>
      </c>
      <c r="B1456" s="8" t="s">
        <v>74</v>
      </c>
      <c r="C1456" s="8" t="s">
        <v>34</v>
      </c>
      <c r="D1456" s="8" t="s">
        <v>34</v>
      </c>
      <c r="E1456" s="29" t="s">
        <v>36</v>
      </c>
      <c r="F1456" s="29" t="s">
        <v>36</v>
      </c>
    </row>
    <row r="1457" spans="1:6" x14ac:dyDescent="0.3">
      <c r="A1457" s="8" t="s">
        <v>2444</v>
      </c>
      <c r="B1457" s="8" t="s">
        <v>74</v>
      </c>
      <c r="C1457" s="8" t="s">
        <v>34</v>
      </c>
      <c r="D1457" s="8" t="s">
        <v>34</v>
      </c>
      <c r="E1457" s="29" t="s">
        <v>36</v>
      </c>
      <c r="F1457" s="29" t="s">
        <v>36</v>
      </c>
    </row>
    <row r="1458" spans="1:6" x14ac:dyDescent="0.3">
      <c r="A1458" s="8" t="s">
        <v>2445</v>
      </c>
      <c r="B1458" s="8" t="s">
        <v>74</v>
      </c>
      <c r="C1458" s="8" t="s">
        <v>34</v>
      </c>
      <c r="D1458" s="8" t="s">
        <v>34</v>
      </c>
      <c r="E1458" s="29" t="s">
        <v>36</v>
      </c>
      <c r="F1458" s="29" t="s">
        <v>36</v>
      </c>
    </row>
    <row r="1459" spans="1:6" x14ac:dyDescent="0.3">
      <c r="A1459" s="8" t="s">
        <v>2446</v>
      </c>
      <c r="B1459" s="8" t="s">
        <v>74</v>
      </c>
      <c r="C1459" s="8" t="s">
        <v>34</v>
      </c>
      <c r="D1459" s="8" t="s">
        <v>34</v>
      </c>
      <c r="E1459" s="29" t="s">
        <v>36</v>
      </c>
      <c r="F1459" s="29" t="s">
        <v>36</v>
      </c>
    </row>
    <row r="1460" spans="1:6" x14ac:dyDescent="0.3">
      <c r="A1460" s="8" t="s">
        <v>2447</v>
      </c>
      <c r="B1460" s="8" t="s">
        <v>74</v>
      </c>
      <c r="C1460" s="8" t="s">
        <v>34</v>
      </c>
      <c r="D1460" s="8" t="s">
        <v>34</v>
      </c>
      <c r="E1460" s="29" t="s">
        <v>36</v>
      </c>
      <c r="F1460" s="29" t="s">
        <v>36</v>
      </c>
    </row>
    <row r="1461" spans="1:6" x14ac:dyDescent="0.3">
      <c r="A1461" s="8" t="s">
        <v>2448</v>
      </c>
      <c r="B1461" s="8" t="s">
        <v>74</v>
      </c>
      <c r="C1461" s="8" t="s">
        <v>34</v>
      </c>
      <c r="D1461" s="8" t="s">
        <v>34</v>
      </c>
      <c r="E1461" s="29" t="s">
        <v>36</v>
      </c>
      <c r="F1461" s="29" t="s">
        <v>36</v>
      </c>
    </row>
    <row r="1462" spans="1:6" x14ac:dyDescent="0.3">
      <c r="A1462" s="8" t="s">
        <v>2449</v>
      </c>
      <c r="B1462" s="8" t="s">
        <v>74</v>
      </c>
      <c r="C1462" s="8" t="s">
        <v>34</v>
      </c>
      <c r="D1462" s="8" t="s">
        <v>34</v>
      </c>
      <c r="E1462" s="29" t="s">
        <v>36</v>
      </c>
      <c r="F1462" s="29" t="s">
        <v>36</v>
      </c>
    </row>
    <row r="1463" spans="1:6" x14ac:dyDescent="0.3">
      <c r="A1463" s="8" t="s">
        <v>2450</v>
      </c>
      <c r="B1463" s="8" t="s">
        <v>74</v>
      </c>
      <c r="C1463" s="8" t="s">
        <v>34</v>
      </c>
      <c r="D1463" s="8" t="s">
        <v>34</v>
      </c>
      <c r="E1463" s="29" t="s">
        <v>36</v>
      </c>
      <c r="F1463" s="29" t="s">
        <v>36</v>
      </c>
    </row>
    <row r="1464" spans="1:6" x14ac:dyDescent="0.3">
      <c r="A1464" s="8" t="s">
        <v>2451</v>
      </c>
      <c r="B1464" s="8" t="s">
        <v>59</v>
      </c>
      <c r="C1464" s="8" t="s">
        <v>34</v>
      </c>
      <c r="D1464" s="8" t="s">
        <v>34</v>
      </c>
      <c r="E1464" s="29" t="s">
        <v>36</v>
      </c>
      <c r="F1464" s="29" t="s">
        <v>36</v>
      </c>
    </row>
    <row r="1465" spans="1:6" x14ac:dyDescent="0.3">
      <c r="A1465" s="8" t="s">
        <v>2452</v>
      </c>
      <c r="B1465" s="8" t="s">
        <v>59</v>
      </c>
      <c r="C1465" s="8" t="s">
        <v>34</v>
      </c>
      <c r="D1465" s="8" t="s">
        <v>34</v>
      </c>
      <c r="E1465" s="29" t="s">
        <v>36</v>
      </c>
      <c r="F1465" s="29" t="s">
        <v>36</v>
      </c>
    </row>
    <row r="1466" spans="1:6" x14ac:dyDescent="0.3">
      <c r="A1466" s="8" t="s">
        <v>2453</v>
      </c>
      <c r="B1466" s="8" t="s">
        <v>59</v>
      </c>
      <c r="C1466" s="8" t="s">
        <v>34</v>
      </c>
      <c r="D1466" s="8" t="s">
        <v>34</v>
      </c>
      <c r="E1466" s="29" t="s">
        <v>36</v>
      </c>
      <c r="F1466" s="29" t="s">
        <v>36</v>
      </c>
    </row>
    <row r="1467" spans="1:6" x14ac:dyDescent="0.3">
      <c r="A1467" s="8" t="s">
        <v>2454</v>
      </c>
      <c r="B1467" s="8" t="s">
        <v>59</v>
      </c>
      <c r="C1467" s="8" t="s">
        <v>34</v>
      </c>
      <c r="D1467" s="8" t="s">
        <v>34</v>
      </c>
      <c r="E1467" s="29" t="s">
        <v>36</v>
      </c>
      <c r="F1467" s="29" t="s">
        <v>36</v>
      </c>
    </row>
    <row r="1468" spans="1:6" x14ac:dyDescent="0.3">
      <c r="A1468" s="8" t="s">
        <v>2455</v>
      </c>
      <c r="B1468" s="8" t="s">
        <v>59</v>
      </c>
      <c r="C1468" s="8" t="s">
        <v>34</v>
      </c>
      <c r="D1468" s="8" t="s">
        <v>34</v>
      </c>
      <c r="E1468" s="29" t="s">
        <v>36</v>
      </c>
      <c r="F1468" s="29" t="s">
        <v>36</v>
      </c>
    </row>
    <row r="1469" spans="1:6" x14ac:dyDescent="0.3">
      <c r="A1469" s="8" t="s">
        <v>2456</v>
      </c>
      <c r="B1469" s="8" t="s">
        <v>59</v>
      </c>
      <c r="C1469" s="8" t="s">
        <v>34</v>
      </c>
      <c r="D1469" s="8" t="s">
        <v>34</v>
      </c>
      <c r="E1469" s="29" t="s">
        <v>36</v>
      </c>
      <c r="F1469" s="29" t="s">
        <v>36</v>
      </c>
    </row>
    <row r="1470" spans="1:6" x14ac:dyDescent="0.3">
      <c r="A1470" s="8" t="s">
        <v>2457</v>
      </c>
      <c r="B1470" s="8" t="s">
        <v>59</v>
      </c>
      <c r="C1470" s="8" t="s">
        <v>34</v>
      </c>
      <c r="D1470" s="8" t="s">
        <v>34</v>
      </c>
      <c r="E1470" s="29" t="s">
        <v>36</v>
      </c>
      <c r="F1470" s="29" t="s">
        <v>36</v>
      </c>
    </row>
    <row r="1471" spans="1:6" x14ac:dyDescent="0.3">
      <c r="A1471" s="8" t="s">
        <v>2458</v>
      </c>
      <c r="B1471" s="8" t="s">
        <v>59</v>
      </c>
      <c r="C1471" s="8" t="s">
        <v>34</v>
      </c>
      <c r="D1471" s="8" t="s">
        <v>34</v>
      </c>
      <c r="E1471" s="29" t="s">
        <v>36</v>
      </c>
      <c r="F1471" s="29" t="s">
        <v>36</v>
      </c>
    </row>
    <row r="1472" spans="1:6" x14ac:dyDescent="0.3">
      <c r="A1472" s="8" t="s">
        <v>2459</v>
      </c>
      <c r="B1472" s="8" t="s">
        <v>59</v>
      </c>
      <c r="C1472" s="8" t="s">
        <v>34</v>
      </c>
      <c r="D1472" s="8" t="s">
        <v>34</v>
      </c>
      <c r="E1472" s="29" t="s">
        <v>36</v>
      </c>
      <c r="F1472" s="29" t="s">
        <v>36</v>
      </c>
    </row>
    <row r="1473" spans="1:6" x14ac:dyDescent="0.3">
      <c r="A1473" s="8" t="s">
        <v>2460</v>
      </c>
      <c r="B1473" s="8" t="s">
        <v>59</v>
      </c>
      <c r="C1473" s="8" t="s">
        <v>34</v>
      </c>
      <c r="D1473" s="8" t="s">
        <v>34</v>
      </c>
      <c r="E1473" s="29" t="s">
        <v>36</v>
      </c>
      <c r="F1473" s="29" t="s">
        <v>36</v>
      </c>
    </row>
    <row r="1474" spans="1:6" x14ac:dyDescent="0.3">
      <c r="A1474" s="8" t="s">
        <v>2461</v>
      </c>
      <c r="B1474" s="8" t="s">
        <v>59</v>
      </c>
      <c r="C1474" s="8" t="s">
        <v>34</v>
      </c>
      <c r="D1474" s="8" t="s">
        <v>34</v>
      </c>
      <c r="E1474" s="29" t="s">
        <v>36</v>
      </c>
      <c r="F1474" s="29" t="s">
        <v>36</v>
      </c>
    </row>
    <row r="1475" spans="1:6" x14ac:dyDescent="0.3">
      <c r="A1475" s="8" t="s">
        <v>2462</v>
      </c>
      <c r="B1475" s="8" t="s">
        <v>59</v>
      </c>
      <c r="C1475" s="8" t="s">
        <v>34</v>
      </c>
      <c r="D1475" s="8" t="s">
        <v>34</v>
      </c>
      <c r="E1475" s="29" t="s">
        <v>36</v>
      </c>
      <c r="F1475" s="29" t="s">
        <v>36</v>
      </c>
    </row>
    <row r="1476" spans="1:6" x14ac:dyDescent="0.3">
      <c r="A1476" s="8" t="s">
        <v>2463</v>
      </c>
      <c r="B1476" s="8" t="s">
        <v>59</v>
      </c>
      <c r="C1476" s="8" t="s">
        <v>34</v>
      </c>
      <c r="D1476" s="8" t="s">
        <v>34</v>
      </c>
      <c r="E1476" s="29" t="s">
        <v>36</v>
      </c>
      <c r="F1476" s="29" t="s">
        <v>36</v>
      </c>
    </row>
    <row r="1477" spans="1:6" x14ac:dyDescent="0.3">
      <c r="A1477" s="8" t="s">
        <v>2464</v>
      </c>
      <c r="B1477" s="8" t="s">
        <v>59</v>
      </c>
      <c r="C1477" s="8" t="s">
        <v>34</v>
      </c>
      <c r="D1477" s="8" t="s">
        <v>34</v>
      </c>
      <c r="E1477" s="29" t="s">
        <v>36</v>
      </c>
      <c r="F1477" s="29" t="s">
        <v>36</v>
      </c>
    </row>
    <row r="1478" spans="1:6" x14ac:dyDescent="0.3">
      <c r="A1478" s="8" t="s">
        <v>2465</v>
      </c>
      <c r="B1478" s="8" t="s">
        <v>59</v>
      </c>
      <c r="C1478" s="8" t="s">
        <v>34</v>
      </c>
      <c r="D1478" s="8" t="s">
        <v>34</v>
      </c>
      <c r="E1478" s="29" t="s">
        <v>36</v>
      </c>
      <c r="F1478" s="29" t="s">
        <v>36</v>
      </c>
    </row>
    <row r="1479" spans="1:6" x14ac:dyDescent="0.3">
      <c r="A1479" s="8" t="s">
        <v>2466</v>
      </c>
      <c r="B1479" s="8" t="s">
        <v>59</v>
      </c>
      <c r="C1479" s="8" t="s">
        <v>34</v>
      </c>
      <c r="D1479" s="8" t="s">
        <v>34</v>
      </c>
      <c r="E1479" s="29" t="s">
        <v>36</v>
      </c>
      <c r="F1479" s="29" t="s">
        <v>36</v>
      </c>
    </row>
    <row r="1480" spans="1:6" x14ac:dyDescent="0.3">
      <c r="A1480" s="8" t="s">
        <v>2467</v>
      </c>
      <c r="B1480" s="8" t="s">
        <v>59</v>
      </c>
      <c r="C1480" s="8" t="s">
        <v>34</v>
      </c>
      <c r="D1480" s="8" t="s">
        <v>34</v>
      </c>
      <c r="E1480" s="29" t="s">
        <v>36</v>
      </c>
      <c r="F1480" s="29" t="s">
        <v>36</v>
      </c>
    </row>
    <row r="1481" spans="1:6" x14ac:dyDescent="0.3">
      <c r="A1481" s="8" t="s">
        <v>2468</v>
      </c>
      <c r="B1481" s="8" t="s">
        <v>59</v>
      </c>
      <c r="C1481" s="8" t="s">
        <v>34</v>
      </c>
      <c r="D1481" s="8" t="s">
        <v>34</v>
      </c>
      <c r="E1481" s="29" t="s">
        <v>36</v>
      </c>
      <c r="F1481" s="29" t="s">
        <v>36</v>
      </c>
    </row>
    <row r="1482" spans="1:6" x14ac:dyDescent="0.3">
      <c r="A1482" s="8" t="s">
        <v>2469</v>
      </c>
      <c r="B1482" s="8" t="s">
        <v>59</v>
      </c>
      <c r="C1482" s="8" t="s">
        <v>34</v>
      </c>
      <c r="D1482" s="8" t="s">
        <v>34</v>
      </c>
      <c r="E1482" s="29" t="s">
        <v>36</v>
      </c>
      <c r="F1482" s="29" t="s">
        <v>36</v>
      </c>
    </row>
    <row r="1483" spans="1:6" x14ac:dyDescent="0.3">
      <c r="A1483" s="8" t="s">
        <v>2470</v>
      </c>
      <c r="B1483" s="8" t="s">
        <v>59</v>
      </c>
      <c r="C1483" s="8" t="s">
        <v>34</v>
      </c>
      <c r="D1483" s="8" t="s">
        <v>34</v>
      </c>
      <c r="E1483" s="29" t="s">
        <v>36</v>
      </c>
      <c r="F1483" s="29" t="s">
        <v>36</v>
      </c>
    </row>
    <row r="1484" spans="1:6" x14ac:dyDescent="0.3">
      <c r="A1484" s="8" t="s">
        <v>2471</v>
      </c>
      <c r="B1484" s="8" t="s">
        <v>59</v>
      </c>
      <c r="C1484" s="8" t="s">
        <v>34</v>
      </c>
      <c r="D1484" s="8" t="s">
        <v>34</v>
      </c>
      <c r="E1484" s="29" t="s">
        <v>36</v>
      </c>
      <c r="F1484" s="29" t="s">
        <v>36</v>
      </c>
    </row>
    <row r="1485" spans="1:6" x14ac:dyDescent="0.3">
      <c r="A1485" s="8" t="s">
        <v>2472</v>
      </c>
      <c r="B1485" s="8" t="s">
        <v>59</v>
      </c>
      <c r="C1485" s="8" t="s">
        <v>34</v>
      </c>
      <c r="D1485" s="8" t="s">
        <v>34</v>
      </c>
      <c r="E1485" s="29" t="s">
        <v>36</v>
      </c>
      <c r="F1485" s="29" t="s">
        <v>36</v>
      </c>
    </row>
    <row r="1486" spans="1:6" x14ac:dyDescent="0.3">
      <c r="A1486" s="8" t="s">
        <v>2473</v>
      </c>
      <c r="B1486" s="8" t="s">
        <v>59</v>
      </c>
      <c r="C1486" s="8" t="s">
        <v>34</v>
      </c>
      <c r="D1486" s="8" t="s">
        <v>34</v>
      </c>
      <c r="E1486" s="29" t="s">
        <v>36</v>
      </c>
      <c r="F1486" s="29" t="s">
        <v>36</v>
      </c>
    </row>
    <row r="1487" spans="1:6" x14ac:dyDescent="0.3">
      <c r="A1487" s="8" t="s">
        <v>2474</v>
      </c>
      <c r="B1487" s="8" t="s">
        <v>59</v>
      </c>
      <c r="C1487" s="8" t="s">
        <v>34</v>
      </c>
      <c r="D1487" s="8" t="s">
        <v>34</v>
      </c>
      <c r="E1487" s="29" t="s">
        <v>36</v>
      </c>
      <c r="F1487" s="29" t="s">
        <v>36</v>
      </c>
    </row>
    <row r="1488" spans="1:6" x14ac:dyDescent="0.3">
      <c r="A1488" s="8" t="s">
        <v>2475</v>
      </c>
      <c r="B1488" s="8" t="s">
        <v>59</v>
      </c>
      <c r="C1488" s="8" t="s">
        <v>34</v>
      </c>
      <c r="D1488" s="8" t="s">
        <v>34</v>
      </c>
      <c r="E1488" s="29" t="s">
        <v>36</v>
      </c>
      <c r="F1488" s="29" t="s">
        <v>36</v>
      </c>
    </row>
    <row r="1489" spans="1:6" x14ac:dyDescent="0.3">
      <c r="A1489" s="8" t="s">
        <v>2476</v>
      </c>
      <c r="B1489" s="8" t="s">
        <v>59</v>
      </c>
      <c r="C1489" s="8" t="s">
        <v>34</v>
      </c>
      <c r="D1489" s="8" t="s">
        <v>34</v>
      </c>
      <c r="E1489" s="29" t="s">
        <v>36</v>
      </c>
      <c r="F1489" s="29" t="s">
        <v>36</v>
      </c>
    </row>
    <row r="1490" spans="1:6" x14ac:dyDescent="0.3">
      <c r="A1490" s="8" t="s">
        <v>2477</v>
      </c>
      <c r="B1490" s="8" t="s">
        <v>59</v>
      </c>
      <c r="C1490" s="8" t="s">
        <v>34</v>
      </c>
      <c r="D1490" s="8" t="s">
        <v>34</v>
      </c>
      <c r="E1490" s="29" t="s">
        <v>36</v>
      </c>
      <c r="F1490" s="29" t="s">
        <v>36</v>
      </c>
    </row>
    <row r="1491" spans="1:6" x14ac:dyDescent="0.3">
      <c r="A1491" s="8" t="s">
        <v>2478</v>
      </c>
      <c r="B1491" s="8" t="s">
        <v>59</v>
      </c>
      <c r="C1491" s="8" t="s">
        <v>34</v>
      </c>
      <c r="D1491" s="8" t="s">
        <v>34</v>
      </c>
      <c r="E1491" s="29" t="s">
        <v>36</v>
      </c>
      <c r="F1491" s="29" t="s">
        <v>36</v>
      </c>
    </row>
    <row r="1492" spans="1:6" x14ac:dyDescent="0.3">
      <c r="A1492" s="8" t="s">
        <v>2479</v>
      </c>
      <c r="B1492" s="8" t="s">
        <v>59</v>
      </c>
      <c r="C1492" s="8" t="s">
        <v>34</v>
      </c>
      <c r="D1492" s="8" t="s">
        <v>34</v>
      </c>
      <c r="E1492" s="29" t="s">
        <v>36</v>
      </c>
      <c r="F1492" s="29" t="s">
        <v>36</v>
      </c>
    </row>
    <row r="1493" spans="1:6" x14ac:dyDescent="0.3">
      <c r="A1493" s="8" t="s">
        <v>2480</v>
      </c>
      <c r="B1493" s="8" t="s">
        <v>59</v>
      </c>
      <c r="C1493" s="8" t="s">
        <v>34</v>
      </c>
      <c r="D1493" s="8" t="s">
        <v>34</v>
      </c>
      <c r="E1493" s="29" t="s">
        <v>36</v>
      </c>
      <c r="F1493" s="29" t="s">
        <v>36</v>
      </c>
    </row>
    <row r="1494" spans="1:6" x14ac:dyDescent="0.3">
      <c r="A1494" s="8" t="s">
        <v>2481</v>
      </c>
      <c r="B1494" s="8" t="s">
        <v>59</v>
      </c>
      <c r="C1494" s="8" t="s">
        <v>34</v>
      </c>
      <c r="D1494" s="8" t="s">
        <v>34</v>
      </c>
      <c r="E1494" s="29" t="s">
        <v>36</v>
      </c>
      <c r="F1494" s="29" t="s">
        <v>36</v>
      </c>
    </row>
    <row r="1495" spans="1:6" x14ac:dyDescent="0.3">
      <c r="A1495" s="8" t="s">
        <v>2482</v>
      </c>
      <c r="B1495" s="8" t="s">
        <v>59</v>
      </c>
      <c r="C1495" s="8" t="s">
        <v>34</v>
      </c>
      <c r="D1495" s="8" t="s">
        <v>34</v>
      </c>
      <c r="E1495" s="29" t="s">
        <v>36</v>
      </c>
      <c r="F1495" s="29" t="s">
        <v>36</v>
      </c>
    </row>
    <row r="1496" spans="1:6" x14ac:dyDescent="0.3">
      <c r="A1496" s="8" t="s">
        <v>2483</v>
      </c>
      <c r="B1496" s="8" t="s">
        <v>59</v>
      </c>
      <c r="C1496" s="8" t="s">
        <v>34</v>
      </c>
      <c r="D1496" s="8" t="s">
        <v>34</v>
      </c>
      <c r="E1496" s="29" t="s">
        <v>36</v>
      </c>
      <c r="F1496" s="29" t="s">
        <v>36</v>
      </c>
    </row>
    <row r="1497" spans="1:6" x14ac:dyDescent="0.3">
      <c r="A1497" s="8" t="s">
        <v>2484</v>
      </c>
      <c r="B1497" s="8" t="s">
        <v>59</v>
      </c>
      <c r="C1497" s="8" t="s">
        <v>34</v>
      </c>
      <c r="D1497" s="8" t="s">
        <v>34</v>
      </c>
      <c r="E1497" s="29" t="s">
        <v>36</v>
      </c>
      <c r="F1497" s="29" t="s">
        <v>36</v>
      </c>
    </row>
    <row r="1498" spans="1:6" x14ac:dyDescent="0.3">
      <c r="A1498" s="8" t="s">
        <v>2485</v>
      </c>
      <c r="B1498" s="8" t="s">
        <v>59</v>
      </c>
      <c r="C1498" s="8" t="s">
        <v>34</v>
      </c>
      <c r="D1498" s="8" t="s">
        <v>34</v>
      </c>
      <c r="E1498" s="29" t="s">
        <v>36</v>
      </c>
      <c r="F1498" s="29" t="s">
        <v>36</v>
      </c>
    </row>
    <row r="1499" spans="1:6" x14ac:dyDescent="0.3">
      <c r="A1499" s="8" t="s">
        <v>2486</v>
      </c>
      <c r="B1499" s="8" t="s">
        <v>59</v>
      </c>
      <c r="C1499" s="8" t="s">
        <v>34</v>
      </c>
      <c r="D1499" s="8" t="s">
        <v>34</v>
      </c>
      <c r="E1499" s="29" t="s">
        <v>36</v>
      </c>
      <c r="F1499" s="29" t="s">
        <v>36</v>
      </c>
    </row>
    <row r="1500" spans="1:6" x14ac:dyDescent="0.3">
      <c r="A1500" s="8" t="s">
        <v>2487</v>
      </c>
      <c r="B1500" s="8" t="s">
        <v>59</v>
      </c>
      <c r="C1500" s="8" t="s">
        <v>34</v>
      </c>
      <c r="D1500" s="8" t="s">
        <v>34</v>
      </c>
      <c r="E1500" s="29" t="s">
        <v>36</v>
      </c>
      <c r="F1500" s="29" t="s">
        <v>36</v>
      </c>
    </row>
    <row r="1501" spans="1:6" x14ac:dyDescent="0.3">
      <c r="A1501" s="8" t="s">
        <v>2488</v>
      </c>
      <c r="B1501" s="8" t="s">
        <v>59</v>
      </c>
      <c r="C1501" s="8" t="s">
        <v>34</v>
      </c>
      <c r="D1501" s="8" t="s">
        <v>34</v>
      </c>
      <c r="E1501" s="29" t="s">
        <v>36</v>
      </c>
      <c r="F1501" s="29" t="s">
        <v>36</v>
      </c>
    </row>
    <row r="1502" spans="1:6" x14ac:dyDescent="0.3">
      <c r="A1502" s="8" t="s">
        <v>2489</v>
      </c>
      <c r="B1502" s="8" t="s">
        <v>59</v>
      </c>
      <c r="C1502" s="8" t="s">
        <v>34</v>
      </c>
      <c r="D1502" s="8" t="s">
        <v>34</v>
      </c>
      <c r="E1502" s="29" t="s">
        <v>36</v>
      </c>
      <c r="F1502" s="29" t="s">
        <v>36</v>
      </c>
    </row>
    <row r="1503" spans="1:6" x14ac:dyDescent="0.3">
      <c r="A1503" s="8" t="s">
        <v>2490</v>
      </c>
      <c r="B1503" s="8" t="s">
        <v>59</v>
      </c>
      <c r="C1503" s="8" t="s">
        <v>34</v>
      </c>
      <c r="D1503" s="8" t="s">
        <v>34</v>
      </c>
      <c r="E1503" s="29" t="s">
        <v>36</v>
      </c>
      <c r="F1503" s="29" t="s">
        <v>36</v>
      </c>
    </row>
    <row r="1504" spans="1:6" x14ac:dyDescent="0.3">
      <c r="A1504" s="8" t="s">
        <v>2491</v>
      </c>
      <c r="B1504" s="8" t="s">
        <v>59</v>
      </c>
      <c r="C1504" s="8" t="s">
        <v>34</v>
      </c>
      <c r="D1504" s="8" t="s">
        <v>34</v>
      </c>
      <c r="E1504" s="29" t="s">
        <v>36</v>
      </c>
      <c r="F1504" s="29" t="s">
        <v>36</v>
      </c>
    </row>
    <row r="1505" spans="1:6" x14ac:dyDescent="0.3">
      <c r="A1505" s="8" t="s">
        <v>2492</v>
      </c>
      <c r="B1505" s="8" t="s">
        <v>59</v>
      </c>
      <c r="C1505" s="8" t="s">
        <v>34</v>
      </c>
      <c r="D1505" s="8" t="s">
        <v>34</v>
      </c>
      <c r="E1505" s="29" t="s">
        <v>36</v>
      </c>
      <c r="F1505" s="29" t="s">
        <v>36</v>
      </c>
    </row>
    <row r="1506" spans="1:6" x14ac:dyDescent="0.3">
      <c r="A1506" s="8" t="s">
        <v>2493</v>
      </c>
      <c r="B1506" s="8" t="s">
        <v>59</v>
      </c>
      <c r="C1506" s="8" t="s">
        <v>34</v>
      </c>
      <c r="D1506" s="8" t="s">
        <v>34</v>
      </c>
      <c r="E1506" s="29" t="s">
        <v>36</v>
      </c>
      <c r="F1506" s="29" t="s">
        <v>36</v>
      </c>
    </row>
    <row r="1507" spans="1:6" x14ac:dyDescent="0.3">
      <c r="A1507" s="8" t="s">
        <v>2494</v>
      </c>
      <c r="B1507" s="8" t="s">
        <v>59</v>
      </c>
      <c r="C1507" s="8" t="s">
        <v>34</v>
      </c>
      <c r="D1507" s="8" t="s">
        <v>34</v>
      </c>
      <c r="E1507" s="29" t="s">
        <v>36</v>
      </c>
      <c r="F1507" s="29" t="s">
        <v>36</v>
      </c>
    </row>
    <row r="1508" spans="1:6" x14ac:dyDescent="0.3">
      <c r="A1508" s="8" t="s">
        <v>2495</v>
      </c>
      <c r="B1508" s="8" t="s">
        <v>59</v>
      </c>
      <c r="C1508" s="8" t="s">
        <v>34</v>
      </c>
      <c r="D1508" s="8" t="s">
        <v>34</v>
      </c>
      <c r="E1508" s="29" t="s">
        <v>36</v>
      </c>
      <c r="F1508" s="29" t="s">
        <v>36</v>
      </c>
    </row>
    <row r="1509" spans="1:6" x14ac:dyDescent="0.3">
      <c r="A1509" s="8" t="s">
        <v>2496</v>
      </c>
      <c r="B1509" s="8" t="s">
        <v>59</v>
      </c>
      <c r="C1509" s="8" t="s">
        <v>34</v>
      </c>
      <c r="D1509" s="8" t="s">
        <v>34</v>
      </c>
      <c r="E1509" s="29" t="s">
        <v>36</v>
      </c>
      <c r="F1509" s="29" t="s">
        <v>36</v>
      </c>
    </row>
    <row r="1510" spans="1:6" x14ac:dyDescent="0.3">
      <c r="A1510" s="8" t="s">
        <v>2497</v>
      </c>
      <c r="B1510" s="8" t="s">
        <v>59</v>
      </c>
      <c r="C1510" s="8" t="s">
        <v>34</v>
      </c>
      <c r="D1510" s="8" t="s">
        <v>34</v>
      </c>
      <c r="E1510" s="29" t="s">
        <v>36</v>
      </c>
      <c r="F1510" s="29" t="s">
        <v>36</v>
      </c>
    </row>
    <row r="1511" spans="1:6" x14ac:dyDescent="0.3">
      <c r="A1511" s="8" t="s">
        <v>2498</v>
      </c>
      <c r="B1511" s="8" t="s">
        <v>59</v>
      </c>
      <c r="C1511" s="8" t="s">
        <v>34</v>
      </c>
      <c r="D1511" s="8" t="s">
        <v>34</v>
      </c>
      <c r="E1511" s="29" t="s">
        <v>36</v>
      </c>
      <c r="F1511" s="29" t="s">
        <v>36</v>
      </c>
    </row>
    <row r="1512" spans="1:6" x14ac:dyDescent="0.3">
      <c r="A1512" s="8" t="s">
        <v>2499</v>
      </c>
      <c r="B1512" s="8" t="s">
        <v>59</v>
      </c>
      <c r="C1512" s="8" t="s">
        <v>34</v>
      </c>
      <c r="D1512" s="8" t="s">
        <v>34</v>
      </c>
      <c r="E1512" s="29" t="s">
        <v>36</v>
      </c>
      <c r="F1512" s="29" t="s">
        <v>36</v>
      </c>
    </row>
    <row r="1513" spans="1:6" x14ac:dyDescent="0.3">
      <c r="A1513" s="8" t="s">
        <v>2500</v>
      </c>
      <c r="B1513" s="8" t="s">
        <v>59</v>
      </c>
      <c r="C1513" s="8" t="s">
        <v>34</v>
      </c>
      <c r="D1513" s="8" t="s">
        <v>34</v>
      </c>
      <c r="E1513" s="29" t="s">
        <v>36</v>
      </c>
      <c r="F1513" s="29" t="s">
        <v>36</v>
      </c>
    </row>
    <row r="1514" spans="1:6" x14ac:dyDescent="0.3">
      <c r="A1514" s="8" t="s">
        <v>2501</v>
      </c>
      <c r="B1514" s="8" t="s">
        <v>59</v>
      </c>
      <c r="C1514" s="8" t="s">
        <v>34</v>
      </c>
      <c r="D1514" s="8" t="s">
        <v>34</v>
      </c>
      <c r="E1514" s="29" t="s">
        <v>36</v>
      </c>
      <c r="F1514" s="29" t="s">
        <v>36</v>
      </c>
    </row>
    <row r="1515" spans="1:6" x14ac:dyDescent="0.3">
      <c r="A1515" s="8" t="s">
        <v>2502</v>
      </c>
      <c r="B1515" s="8" t="s">
        <v>59</v>
      </c>
      <c r="C1515" s="8" t="s">
        <v>34</v>
      </c>
      <c r="D1515" s="8" t="s">
        <v>34</v>
      </c>
      <c r="E1515" s="29" t="s">
        <v>36</v>
      </c>
      <c r="F1515" s="29" t="s">
        <v>36</v>
      </c>
    </row>
    <row r="1516" spans="1:6" x14ac:dyDescent="0.3">
      <c r="A1516" s="8" t="s">
        <v>2503</v>
      </c>
      <c r="B1516" s="8" t="s">
        <v>59</v>
      </c>
      <c r="C1516" s="8" t="s">
        <v>34</v>
      </c>
      <c r="D1516" s="8" t="s">
        <v>34</v>
      </c>
      <c r="E1516" s="29" t="s">
        <v>36</v>
      </c>
      <c r="F1516" s="29" t="s">
        <v>36</v>
      </c>
    </row>
    <row r="1517" spans="1:6" x14ac:dyDescent="0.3">
      <c r="A1517" s="8" t="s">
        <v>2504</v>
      </c>
      <c r="B1517" s="8" t="s">
        <v>59</v>
      </c>
      <c r="C1517" s="8" t="s">
        <v>34</v>
      </c>
      <c r="D1517" s="8" t="s">
        <v>34</v>
      </c>
      <c r="E1517" s="29" t="s">
        <v>36</v>
      </c>
      <c r="F1517" s="29" t="s">
        <v>36</v>
      </c>
    </row>
    <row r="1518" spans="1:6" x14ac:dyDescent="0.3">
      <c r="A1518" s="8" t="s">
        <v>2505</v>
      </c>
      <c r="B1518" s="8" t="s">
        <v>59</v>
      </c>
      <c r="C1518" s="8" t="s">
        <v>34</v>
      </c>
      <c r="D1518" s="8" t="s">
        <v>34</v>
      </c>
      <c r="E1518" s="29" t="s">
        <v>36</v>
      </c>
      <c r="F1518" s="29" t="s">
        <v>36</v>
      </c>
    </row>
    <row r="1519" spans="1:6" x14ac:dyDescent="0.3">
      <c r="A1519" s="8" t="s">
        <v>2506</v>
      </c>
      <c r="B1519" s="8" t="s">
        <v>59</v>
      </c>
      <c r="C1519" s="8" t="s">
        <v>34</v>
      </c>
      <c r="D1519" s="8" t="s">
        <v>34</v>
      </c>
      <c r="E1519" s="29" t="s">
        <v>36</v>
      </c>
      <c r="F1519" s="29" t="s">
        <v>36</v>
      </c>
    </row>
    <row r="1520" spans="1:6" x14ac:dyDescent="0.3">
      <c r="A1520" s="8" t="s">
        <v>2507</v>
      </c>
      <c r="B1520" s="8" t="s">
        <v>59</v>
      </c>
      <c r="C1520" s="8" t="s">
        <v>34</v>
      </c>
      <c r="D1520" s="8" t="s">
        <v>34</v>
      </c>
      <c r="E1520" s="29" t="s">
        <v>36</v>
      </c>
      <c r="F1520" s="29" t="s">
        <v>36</v>
      </c>
    </row>
    <row r="1521" spans="1:6" x14ac:dyDescent="0.3">
      <c r="A1521" s="8" t="s">
        <v>2508</v>
      </c>
      <c r="B1521" s="8" t="s">
        <v>59</v>
      </c>
      <c r="C1521" s="8" t="s">
        <v>34</v>
      </c>
      <c r="D1521" s="8" t="s">
        <v>34</v>
      </c>
      <c r="E1521" s="29" t="s">
        <v>36</v>
      </c>
      <c r="F1521" s="29" t="s">
        <v>36</v>
      </c>
    </row>
    <row r="1522" spans="1:6" x14ac:dyDescent="0.3">
      <c r="A1522" s="8" t="s">
        <v>2509</v>
      </c>
      <c r="B1522" s="8" t="s">
        <v>59</v>
      </c>
      <c r="C1522" s="8" t="s">
        <v>34</v>
      </c>
      <c r="D1522" s="8" t="s">
        <v>34</v>
      </c>
      <c r="E1522" s="29" t="s">
        <v>36</v>
      </c>
      <c r="F1522" s="29" t="s">
        <v>36</v>
      </c>
    </row>
    <row r="1523" spans="1:6" x14ac:dyDescent="0.3">
      <c r="A1523" s="8" t="s">
        <v>2510</v>
      </c>
      <c r="B1523" s="8" t="s">
        <v>59</v>
      </c>
      <c r="C1523" s="8" t="s">
        <v>34</v>
      </c>
      <c r="D1523" s="8" t="s">
        <v>34</v>
      </c>
      <c r="E1523" s="29" t="s">
        <v>36</v>
      </c>
      <c r="F1523" s="29" t="s">
        <v>36</v>
      </c>
    </row>
    <row r="1524" spans="1:6" x14ac:dyDescent="0.3">
      <c r="A1524" s="8" t="s">
        <v>2511</v>
      </c>
      <c r="B1524" s="8" t="s">
        <v>59</v>
      </c>
      <c r="C1524" s="8" t="s">
        <v>34</v>
      </c>
      <c r="D1524" s="8" t="s">
        <v>34</v>
      </c>
      <c r="E1524" s="29" t="s">
        <v>36</v>
      </c>
      <c r="F1524" s="29" t="s">
        <v>36</v>
      </c>
    </row>
    <row r="1525" spans="1:6" x14ac:dyDescent="0.3">
      <c r="A1525" s="8" t="s">
        <v>2512</v>
      </c>
      <c r="B1525" s="8" t="s">
        <v>59</v>
      </c>
      <c r="C1525" s="8" t="s">
        <v>34</v>
      </c>
      <c r="D1525" s="8" t="s">
        <v>34</v>
      </c>
      <c r="E1525" s="29" t="s">
        <v>36</v>
      </c>
      <c r="F1525" s="29" t="s">
        <v>36</v>
      </c>
    </row>
    <row r="1526" spans="1:6" x14ac:dyDescent="0.3">
      <c r="A1526" s="8" t="s">
        <v>2513</v>
      </c>
      <c r="B1526" s="8" t="s">
        <v>59</v>
      </c>
      <c r="C1526" s="8" t="s">
        <v>34</v>
      </c>
      <c r="D1526" s="8" t="s">
        <v>34</v>
      </c>
      <c r="E1526" s="29" t="s">
        <v>36</v>
      </c>
      <c r="F1526" s="29" t="s">
        <v>36</v>
      </c>
    </row>
    <row r="1527" spans="1:6" x14ac:dyDescent="0.3">
      <c r="A1527" s="8" t="s">
        <v>2514</v>
      </c>
      <c r="B1527" s="8" t="s">
        <v>59</v>
      </c>
      <c r="C1527" s="8" t="s">
        <v>34</v>
      </c>
      <c r="D1527" s="8" t="s">
        <v>34</v>
      </c>
      <c r="E1527" s="29" t="s">
        <v>36</v>
      </c>
      <c r="F1527" s="29" t="s">
        <v>36</v>
      </c>
    </row>
    <row r="1528" spans="1:6" x14ac:dyDescent="0.3">
      <c r="A1528" s="8" t="s">
        <v>2515</v>
      </c>
      <c r="B1528" s="8" t="s">
        <v>59</v>
      </c>
      <c r="C1528" s="8" t="s">
        <v>34</v>
      </c>
      <c r="D1528" s="8" t="s">
        <v>34</v>
      </c>
      <c r="E1528" s="29" t="s">
        <v>36</v>
      </c>
      <c r="F1528" s="29" t="s">
        <v>36</v>
      </c>
    </row>
    <row r="1529" spans="1:6" x14ac:dyDescent="0.3">
      <c r="A1529" s="8" t="s">
        <v>2516</v>
      </c>
      <c r="B1529" s="8" t="s">
        <v>59</v>
      </c>
      <c r="C1529" s="8" t="s">
        <v>34</v>
      </c>
      <c r="D1529" s="8" t="s">
        <v>34</v>
      </c>
      <c r="E1529" s="29" t="s">
        <v>36</v>
      </c>
      <c r="F1529" s="29" t="s">
        <v>36</v>
      </c>
    </row>
    <row r="1530" spans="1:6" x14ac:dyDescent="0.3">
      <c r="A1530" s="8" t="s">
        <v>2517</v>
      </c>
      <c r="B1530" s="8" t="s">
        <v>59</v>
      </c>
      <c r="C1530" s="8" t="s">
        <v>34</v>
      </c>
      <c r="D1530" s="8" t="s">
        <v>34</v>
      </c>
      <c r="E1530" s="29" t="s">
        <v>36</v>
      </c>
      <c r="F1530" s="29" t="s">
        <v>36</v>
      </c>
    </row>
    <row r="1531" spans="1:6" x14ac:dyDescent="0.3">
      <c r="A1531" s="8" t="s">
        <v>2518</v>
      </c>
      <c r="B1531" s="8" t="s">
        <v>59</v>
      </c>
      <c r="C1531" s="8" t="s">
        <v>34</v>
      </c>
      <c r="D1531" s="8" t="s">
        <v>34</v>
      </c>
      <c r="E1531" s="29" t="s">
        <v>36</v>
      </c>
      <c r="F1531" s="29" t="s">
        <v>36</v>
      </c>
    </row>
    <row r="1532" spans="1:6" x14ac:dyDescent="0.3">
      <c r="A1532" s="8" t="s">
        <v>2519</v>
      </c>
      <c r="B1532" s="8" t="s">
        <v>59</v>
      </c>
      <c r="C1532" s="8" t="s">
        <v>34</v>
      </c>
      <c r="D1532" s="8" t="s">
        <v>34</v>
      </c>
      <c r="E1532" s="29" t="s">
        <v>36</v>
      </c>
      <c r="F1532" s="29" t="s">
        <v>36</v>
      </c>
    </row>
    <row r="1533" spans="1:6" x14ac:dyDescent="0.3">
      <c r="A1533" s="8" t="s">
        <v>2520</v>
      </c>
      <c r="B1533" s="8" t="s">
        <v>59</v>
      </c>
      <c r="C1533" s="8" t="s">
        <v>34</v>
      </c>
      <c r="D1533" s="8" t="s">
        <v>34</v>
      </c>
      <c r="E1533" s="29" t="s">
        <v>36</v>
      </c>
      <c r="F1533" s="29" t="s">
        <v>36</v>
      </c>
    </row>
    <row r="1534" spans="1:6" x14ac:dyDescent="0.3">
      <c r="A1534" s="8" t="s">
        <v>2521</v>
      </c>
      <c r="B1534" s="8" t="s">
        <v>59</v>
      </c>
      <c r="C1534" s="8" t="s">
        <v>34</v>
      </c>
      <c r="D1534" s="8" t="s">
        <v>34</v>
      </c>
      <c r="E1534" s="29" t="s">
        <v>36</v>
      </c>
      <c r="F1534" s="29" t="s">
        <v>36</v>
      </c>
    </row>
    <row r="1535" spans="1:6" x14ac:dyDescent="0.3">
      <c r="A1535" s="8" t="s">
        <v>2522</v>
      </c>
      <c r="B1535" s="8" t="s">
        <v>59</v>
      </c>
      <c r="C1535" s="8" t="s">
        <v>34</v>
      </c>
      <c r="D1535" s="8" t="s">
        <v>34</v>
      </c>
      <c r="E1535" s="29" t="s">
        <v>36</v>
      </c>
      <c r="F1535" s="29" t="s">
        <v>36</v>
      </c>
    </row>
    <row r="1536" spans="1:6" x14ac:dyDescent="0.3">
      <c r="A1536" s="8" t="s">
        <v>2523</v>
      </c>
      <c r="B1536" s="8" t="s">
        <v>59</v>
      </c>
      <c r="C1536" s="8" t="s">
        <v>34</v>
      </c>
      <c r="D1536" s="8" t="s">
        <v>34</v>
      </c>
      <c r="E1536" s="29" t="s">
        <v>36</v>
      </c>
      <c r="F1536" s="29" t="s">
        <v>36</v>
      </c>
    </row>
    <row r="1537" spans="1:6" x14ac:dyDescent="0.3">
      <c r="A1537" s="8" t="s">
        <v>2524</v>
      </c>
      <c r="B1537" s="8" t="s">
        <v>59</v>
      </c>
      <c r="C1537" s="8" t="s">
        <v>34</v>
      </c>
      <c r="D1537" s="8" t="s">
        <v>34</v>
      </c>
      <c r="E1537" s="29" t="s">
        <v>36</v>
      </c>
      <c r="F1537" s="29" t="s">
        <v>36</v>
      </c>
    </row>
    <row r="1538" spans="1:6" x14ac:dyDescent="0.3">
      <c r="A1538" s="8" t="s">
        <v>2525</v>
      </c>
      <c r="B1538" s="8" t="s">
        <v>59</v>
      </c>
      <c r="C1538" s="8" t="s">
        <v>34</v>
      </c>
      <c r="D1538" s="8" t="s">
        <v>34</v>
      </c>
      <c r="E1538" s="29" t="s">
        <v>36</v>
      </c>
      <c r="F1538" s="29" t="s">
        <v>36</v>
      </c>
    </row>
    <row r="1539" spans="1:6" x14ac:dyDescent="0.3">
      <c r="A1539" s="8" t="s">
        <v>2526</v>
      </c>
      <c r="B1539" s="8" t="s">
        <v>59</v>
      </c>
      <c r="C1539" s="8" t="s">
        <v>34</v>
      </c>
      <c r="D1539" s="8" t="s">
        <v>34</v>
      </c>
      <c r="E1539" s="29" t="s">
        <v>36</v>
      </c>
      <c r="F1539" s="29" t="s">
        <v>36</v>
      </c>
    </row>
    <row r="1540" spans="1:6" x14ac:dyDescent="0.3">
      <c r="A1540" s="8" t="s">
        <v>2527</v>
      </c>
      <c r="B1540" s="8" t="s">
        <v>59</v>
      </c>
      <c r="C1540" s="8" t="s">
        <v>34</v>
      </c>
      <c r="D1540" s="8" t="s">
        <v>34</v>
      </c>
      <c r="E1540" s="29" t="s">
        <v>36</v>
      </c>
      <c r="F1540" s="29" t="s">
        <v>36</v>
      </c>
    </row>
    <row r="1541" spans="1:6" x14ac:dyDescent="0.3">
      <c r="A1541" s="8" t="s">
        <v>2528</v>
      </c>
      <c r="B1541" s="8" t="s">
        <v>59</v>
      </c>
      <c r="C1541" s="8" t="s">
        <v>34</v>
      </c>
      <c r="D1541" s="8" t="s">
        <v>34</v>
      </c>
      <c r="E1541" s="29" t="s">
        <v>36</v>
      </c>
      <c r="F1541" s="29" t="s">
        <v>36</v>
      </c>
    </row>
    <row r="1542" spans="1:6" x14ac:dyDescent="0.3">
      <c r="A1542" s="8" t="s">
        <v>2529</v>
      </c>
      <c r="B1542" s="8" t="s">
        <v>59</v>
      </c>
      <c r="C1542" s="8" t="s">
        <v>34</v>
      </c>
      <c r="D1542" s="8" t="s">
        <v>34</v>
      </c>
      <c r="E1542" s="29" t="s">
        <v>36</v>
      </c>
      <c r="F1542" s="29" t="s">
        <v>36</v>
      </c>
    </row>
    <row r="1543" spans="1:6" x14ac:dyDescent="0.3">
      <c r="A1543" s="8" t="s">
        <v>2530</v>
      </c>
      <c r="B1543" s="8" t="s">
        <v>59</v>
      </c>
      <c r="C1543" s="8" t="s">
        <v>34</v>
      </c>
      <c r="D1543" s="8" t="s">
        <v>34</v>
      </c>
      <c r="E1543" s="29" t="s">
        <v>36</v>
      </c>
      <c r="F1543" s="29" t="s">
        <v>36</v>
      </c>
    </row>
    <row r="1544" spans="1:6" x14ac:dyDescent="0.3">
      <c r="A1544" s="8" t="s">
        <v>2531</v>
      </c>
      <c r="B1544" s="8" t="s">
        <v>59</v>
      </c>
      <c r="C1544" s="8" t="s">
        <v>34</v>
      </c>
      <c r="D1544" s="8" t="s">
        <v>34</v>
      </c>
      <c r="E1544" s="29" t="s">
        <v>36</v>
      </c>
      <c r="F1544" s="29" t="s">
        <v>36</v>
      </c>
    </row>
    <row r="1545" spans="1:6" x14ac:dyDescent="0.3">
      <c r="A1545" s="8" t="s">
        <v>2532</v>
      </c>
      <c r="B1545" s="8" t="s">
        <v>59</v>
      </c>
      <c r="C1545" s="8" t="s">
        <v>34</v>
      </c>
      <c r="D1545" s="8" t="s">
        <v>34</v>
      </c>
      <c r="E1545" s="29" t="s">
        <v>36</v>
      </c>
      <c r="F1545" s="29" t="s">
        <v>36</v>
      </c>
    </row>
    <row r="1546" spans="1:6" x14ac:dyDescent="0.3">
      <c r="A1546" s="8" t="s">
        <v>2533</v>
      </c>
      <c r="B1546" s="8" t="s">
        <v>59</v>
      </c>
      <c r="C1546" s="8" t="s">
        <v>34</v>
      </c>
      <c r="D1546" s="8" t="s">
        <v>34</v>
      </c>
      <c r="E1546" s="29" t="s">
        <v>36</v>
      </c>
      <c r="F1546" s="29" t="s">
        <v>36</v>
      </c>
    </row>
    <row r="1547" spans="1:6" x14ac:dyDescent="0.3">
      <c r="A1547" s="8" t="s">
        <v>2534</v>
      </c>
      <c r="B1547" s="8" t="s">
        <v>59</v>
      </c>
      <c r="C1547" s="8" t="s">
        <v>34</v>
      </c>
      <c r="D1547" s="8" t="s">
        <v>34</v>
      </c>
      <c r="E1547" s="29" t="s">
        <v>36</v>
      </c>
      <c r="F1547" s="29" t="s">
        <v>36</v>
      </c>
    </row>
    <row r="1548" spans="1:6" x14ac:dyDescent="0.3">
      <c r="A1548" s="8" t="s">
        <v>2535</v>
      </c>
      <c r="B1548" s="8" t="s">
        <v>59</v>
      </c>
      <c r="C1548" s="8" t="s">
        <v>34</v>
      </c>
      <c r="D1548" s="8" t="s">
        <v>34</v>
      </c>
      <c r="E1548" s="29" t="s">
        <v>36</v>
      </c>
      <c r="F1548" s="29" t="s">
        <v>36</v>
      </c>
    </row>
    <row r="1549" spans="1:6" x14ac:dyDescent="0.3">
      <c r="A1549" s="8" t="s">
        <v>2536</v>
      </c>
      <c r="B1549" s="8" t="s">
        <v>59</v>
      </c>
      <c r="C1549" s="8" t="s">
        <v>34</v>
      </c>
      <c r="D1549" s="8" t="s">
        <v>34</v>
      </c>
      <c r="E1549" s="29" t="s">
        <v>36</v>
      </c>
      <c r="F1549" s="29" t="s">
        <v>36</v>
      </c>
    </row>
    <row r="1550" spans="1:6" x14ac:dyDescent="0.3">
      <c r="A1550" s="8" t="s">
        <v>2537</v>
      </c>
      <c r="B1550" s="8" t="s">
        <v>59</v>
      </c>
      <c r="C1550" s="8" t="s">
        <v>34</v>
      </c>
      <c r="D1550" s="8" t="s">
        <v>34</v>
      </c>
      <c r="E1550" s="29" t="s">
        <v>36</v>
      </c>
      <c r="F1550" s="29" t="s">
        <v>36</v>
      </c>
    </row>
    <row r="1551" spans="1:6" x14ac:dyDescent="0.3">
      <c r="A1551" s="8" t="s">
        <v>2538</v>
      </c>
      <c r="B1551" s="8" t="s">
        <v>59</v>
      </c>
      <c r="C1551" s="8" t="s">
        <v>34</v>
      </c>
      <c r="D1551" s="8" t="s">
        <v>34</v>
      </c>
      <c r="E1551" s="29" t="s">
        <v>36</v>
      </c>
      <c r="F1551" s="29" t="s">
        <v>36</v>
      </c>
    </row>
    <row r="1552" spans="1:6" x14ac:dyDescent="0.3">
      <c r="A1552" s="8" t="s">
        <v>2539</v>
      </c>
      <c r="B1552" s="8" t="s">
        <v>59</v>
      </c>
      <c r="C1552" s="8" t="s">
        <v>34</v>
      </c>
      <c r="D1552" s="8" t="s">
        <v>34</v>
      </c>
      <c r="E1552" s="29" t="s">
        <v>36</v>
      </c>
      <c r="F1552" s="29" t="s">
        <v>36</v>
      </c>
    </row>
    <row r="1553" spans="1:6" x14ac:dyDescent="0.3">
      <c r="A1553" s="8" t="s">
        <v>2540</v>
      </c>
      <c r="B1553" s="8" t="s">
        <v>59</v>
      </c>
      <c r="C1553" s="8" t="s">
        <v>34</v>
      </c>
      <c r="D1553" s="8" t="s">
        <v>34</v>
      </c>
      <c r="E1553" s="29" t="s">
        <v>36</v>
      </c>
      <c r="F1553" s="29" t="s">
        <v>36</v>
      </c>
    </row>
    <row r="1554" spans="1:6" x14ac:dyDescent="0.3">
      <c r="A1554" s="8" t="s">
        <v>2541</v>
      </c>
      <c r="B1554" s="8" t="s">
        <v>59</v>
      </c>
      <c r="C1554" s="8" t="s">
        <v>34</v>
      </c>
      <c r="D1554" s="8" t="s">
        <v>34</v>
      </c>
      <c r="E1554" s="29" t="s">
        <v>36</v>
      </c>
      <c r="F1554" s="29" t="s">
        <v>36</v>
      </c>
    </row>
    <row r="1555" spans="1:6" x14ac:dyDescent="0.3">
      <c r="A1555" s="8" t="s">
        <v>2542</v>
      </c>
      <c r="B1555" s="8" t="s">
        <v>59</v>
      </c>
      <c r="C1555" s="8" t="s">
        <v>34</v>
      </c>
      <c r="D1555" s="8" t="s">
        <v>34</v>
      </c>
      <c r="E1555" s="29" t="s">
        <v>36</v>
      </c>
      <c r="F1555" s="29" t="s">
        <v>36</v>
      </c>
    </row>
    <row r="1556" spans="1:6" x14ac:dyDescent="0.3">
      <c r="A1556" s="8" t="s">
        <v>2543</v>
      </c>
      <c r="B1556" s="8" t="s">
        <v>59</v>
      </c>
      <c r="C1556" s="8" t="s">
        <v>34</v>
      </c>
      <c r="D1556" s="8" t="s">
        <v>34</v>
      </c>
      <c r="E1556" s="29" t="s">
        <v>36</v>
      </c>
      <c r="F1556" s="29" t="s">
        <v>36</v>
      </c>
    </row>
    <row r="1557" spans="1:6" x14ac:dyDescent="0.3">
      <c r="A1557" s="8" t="s">
        <v>2544</v>
      </c>
      <c r="B1557" s="8" t="s">
        <v>59</v>
      </c>
      <c r="C1557" s="8" t="s">
        <v>34</v>
      </c>
      <c r="D1557" s="8" t="s">
        <v>34</v>
      </c>
      <c r="E1557" s="29" t="s">
        <v>36</v>
      </c>
      <c r="F1557" s="29" t="s">
        <v>36</v>
      </c>
    </row>
    <row r="1558" spans="1:6" x14ac:dyDescent="0.3">
      <c r="A1558" s="8" t="s">
        <v>2545</v>
      </c>
      <c r="B1558" s="8" t="s">
        <v>59</v>
      </c>
      <c r="C1558" s="8" t="s">
        <v>34</v>
      </c>
      <c r="D1558" s="8" t="s">
        <v>34</v>
      </c>
      <c r="E1558" s="29" t="s">
        <v>36</v>
      </c>
      <c r="F1558" s="29" t="s">
        <v>36</v>
      </c>
    </row>
    <row r="1559" spans="1:6" x14ac:dyDescent="0.3">
      <c r="A1559" s="8" t="s">
        <v>2546</v>
      </c>
      <c r="B1559" s="8" t="s">
        <v>59</v>
      </c>
      <c r="C1559" s="8" t="s">
        <v>34</v>
      </c>
      <c r="D1559" s="8" t="s">
        <v>34</v>
      </c>
      <c r="E1559" s="29" t="s">
        <v>36</v>
      </c>
      <c r="F1559" s="29" t="s">
        <v>36</v>
      </c>
    </row>
    <row r="1560" spans="1:6" x14ac:dyDescent="0.3">
      <c r="A1560" s="8" t="s">
        <v>2547</v>
      </c>
      <c r="B1560" s="8" t="s">
        <v>59</v>
      </c>
      <c r="C1560" s="8" t="s">
        <v>34</v>
      </c>
      <c r="D1560" s="8" t="s">
        <v>34</v>
      </c>
      <c r="E1560" s="29" t="s">
        <v>36</v>
      </c>
      <c r="F1560" s="29" t="s">
        <v>36</v>
      </c>
    </row>
    <row r="1561" spans="1:6" x14ac:dyDescent="0.3">
      <c r="A1561" s="8" t="s">
        <v>2548</v>
      </c>
      <c r="B1561" s="8" t="s">
        <v>59</v>
      </c>
      <c r="C1561" s="8" t="s">
        <v>34</v>
      </c>
      <c r="D1561" s="8" t="s">
        <v>34</v>
      </c>
      <c r="E1561" s="29" t="s">
        <v>36</v>
      </c>
      <c r="F1561" s="29" t="s">
        <v>36</v>
      </c>
    </row>
    <row r="1562" spans="1:6" x14ac:dyDescent="0.3">
      <c r="A1562" s="8" t="s">
        <v>2549</v>
      </c>
      <c r="B1562" s="8" t="s">
        <v>59</v>
      </c>
      <c r="C1562" s="8" t="s">
        <v>34</v>
      </c>
      <c r="D1562" s="8" t="s">
        <v>34</v>
      </c>
      <c r="E1562" s="29" t="s">
        <v>36</v>
      </c>
      <c r="F1562" s="29" t="s">
        <v>36</v>
      </c>
    </row>
    <row r="1563" spans="1:6" x14ac:dyDescent="0.3">
      <c r="A1563" s="8" t="s">
        <v>2550</v>
      </c>
      <c r="B1563" s="8" t="s">
        <v>59</v>
      </c>
      <c r="C1563" s="8" t="s">
        <v>34</v>
      </c>
      <c r="D1563" s="8" t="s">
        <v>34</v>
      </c>
      <c r="E1563" s="29" t="s">
        <v>36</v>
      </c>
      <c r="F1563" s="29" t="s">
        <v>36</v>
      </c>
    </row>
    <row r="1564" spans="1:6" x14ac:dyDescent="0.3">
      <c r="A1564" s="8" t="s">
        <v>2551</v>
      </c>
      <c r="B1564" s="8" t="s">
        <v>59</v>
      </c>
      <c r="C1564" s="8" t="s">
        <v>34</v>
      </c>
      <c r="D1564" s="8" t="s">
        <v>34</v>
      </c>
      <c r="E1564" s="29" t="s">
        <v>36</v>
      </c>
      <c r="F1564" s="29" t="s">
        <v>36</v>
      </c>
    </row>
    <row r="1565" spans="1:6" x14ac:dyDescent="0.3">
      <c r="A1565" s="8" t="s">
        <v>2552</v>
      </c>
      <c r="B1565" s="8" t="s">
        <v>59</v>
      </c>
      <c r="C1565" s="8" t="s">
        <v>34</v>
      </c>
      <c r="D1565" s="8" t="s">
        <v>34</v>
      </c>
      <c r="E1565" s="29" t="s">
        <v>36</v>
      </c>
      <c r="F1565" s="29" t="s">
        <v>36</v>
      </c>
    </row>
    <row r="1566" spans="1:6" x14ac:dyDescent="0.3">
      <c r="A1566" s="8" t="s">
        <v>2553</v>
      </c>
      <c r="B1566" s="8" t="s">
        <v>59</v>
      </c>
      <c r="C1566" s="8" t="s">
        <v>34</v>
      </c>
      <c r="D1566" s="8" t="s">
        <v>34</v>
      </c>
      <c r="E1566" s="29" t="s">
        <v>36</v>
      </c>
      <c r="F1566" s="29" t="s">
        <v>36</v>
      </c>
    </row>
    <row r="1567" spans="1:6" x14ac:dyDescent="0.3">
      <c r="A1567" s="8" t="s">
        <v>2554</v>
      </c>
      <c r="B1567" s="8" t="s">
        <v>59</v>
      </c>
      <c r="C1567" s="8" t="s">
        <v>34</v>
      </c>
      <c r="D1567" s="8" t="s">
        <v>34</v>
      </c>
      <c r="E1567" s="29" t="s">
        <v>36</v>
      </c>
      <c r="F1567" s="29" t="s">
        <v>36</v>
      </c>
    </row>
    <row r="1568" spans="1:6" x14ac:dyDescent="0.3">
      <c r="A1568" s="8" t="s">
        <v>2555</v>
      </c>
      <c r="B1568" s="8" t="s">
        <v>59</v>
      </c>
      <c r="C1568" s="8" t="s">
        <v>34</v>
      </c>
      <c r="D1568" s="8" t="s">
        <v>34</v>
      </c>
      <c r="E1568" s="29" t="s">
        <v>36</v>
      </c>
      <c r="F1568" s="29" t="s">
        <v>36</v>
      </c>
    </row>
    <row r="1569" spans="1:6" x14ac:dyDescent="0.3">
      <c r="A1569" s="8" t="s">
        <v>2556</v>
      </c>
      <c r="B1569" s="8" t="s">
        <v>59</v>
      </c>
      <c r="C1569" s="8" t="s">
        <v>34</v>
      </c>
      <c r="D1569" s="8" t="s">
        <v>34</v>
      </c>
      <c r="E1569" s="29" t="s">
        <v>36</v>
      </c>
      <c r="F1569" s="29" t="s">
        <v>36</v>
      </c>
    </row>
    <row r="1570" spans="1:6" x14ac:dyDescent="0.3">
      <c r="A1570" s="8" t="s">
        <v>2557</v>
      </c>
      <c r="B1570" s="8" t="s">
        <v>59</v>
      </c>
      <c r="C1570" s="8" t="s">
        <v>34</v>
      </c>
      <c r="D1570" s="8" t="s">
        <v>34</v>
      </c>
      <c r="E1570" s="29" t="s">
        <v>36</v>
      </c>
      <c r="F1570" s="29" t="s">
        <v>36</v>
      </c>
    </row>
    <row r="1571" spans="1:6" x14ac:dyDescent="0.3">
      <c r="A1571" s="8" t="s">
        <v>2558</v>
      </c>
      <c r="B1571" s="8" t="s">
        <v>59</v>
      </c>
      <c r="C1571" s="8" t="s">
        <v>34</v>
      </c>
      <c r="D1571" s="8" t="s">
        <v>34</v>
      </c>
      <c r="E1571" s="29" t="s">
        <v>36</v>
      </c>
      <c r="F1571" s="29" t="s">
        <v>36</v>
      </c>
    </row>
    <row r="1572" spans="1:6" x14ac:dyDescent="0.3">
      <c r="A1572" s="8" t="s">
        <v>2559</v>
      </c>
      <c r="B1572" s="8" t="s">
        <v>59</v>
      </c>
      <c r="C1572" s="8" t="s">
        <v>34</v>
      </c>
      <c r="D1572" s="8" t="s">
        <v>34</v>
      </c>
      <c r="E1572" s="29" t="s">
        <v>36</v>
      </c>
      <c r="F1572" s="29" t="s">
        <v>36</v>
      </c>
    </row>
    <row r="1573" spans="1:6" x14ac:dyDescent="0.3">
      <c r="A1573" s="8" t="s">
        <v>2560</v>
      </c>
      <c r="B1573" s="8" t="s">
        <v>59</v>
      </c>
      <c r="C1573" s="8" t="s">
        <v>34</v>
      </c>
      <c r="D1573" s="8" t="s">
        <v>34</v>
      </c>
      <c r="E1573" s="29" t="s">
        <v>36</v>
      </c>
      <c r="F1573" s="29" t="s">
        <v>36</v>
      </c>
    </row>
    <row r="1574" spans="1:6" x14ac:dyDescent="0.3">
      <c r="A1574" s="8" t="s">
        <v>2561</v>
      </c>
      <c r="B1574" s="8" t="s">
        <v>59</v>
      </c>
      <c r="C1574" s="8" t="s">
        <v>34</v>
      </c>
      <c r="D1574" s="8" t="s">
        <v>34</v>
      </c>
      <c r="E1574" s="29" t="s">
        <v>36</v>
      </c>
      <c r="F1574" s="29" t="s">
        <v>36</v>
      </c>
    </row>
    <row r="1575" spans="1:6" x14ac:dyDescent="0.3">
      <c r="A1575" s="8" t="s">
        <v>2562</v>
      </c>
      <c r="B1575" s="8" t="s">
        <v>59</v>
      </c>
      <c r="C1575" s="8" t="s">
        <v>34</v>
      </c>
      <c r="D1575" s="8" t="s">
        <v>34</v>
      </c>
      <c r="E1575" s="29" t="s">
        <v>36</v>
      </c>
      <c r="F1575" s="29" t="s">
        <v>36</v>
      </c>
    </row>
    <row r="1576" spans="1:6" x14ac:dyDescent="0.3">
      <c r="A1576" s="8" t="s">
        <v>2563</v>
      </c>
      <c r="B1576" s="8" t="s">
        <v>59</v>
      </c>
      <c r="C1576" s="8" t="s">
        <v>34</v>
      </c>
      <c r="D1576" s="8" t="s">
        <v>34</v>
      </c>
      <c r="E1576" s="29" t="s">
        <v>36</v>
      </c>
      <c r="F1576" s="29" t="s">
        <v>36</v>
      </c>
    </row>
    <row r="1577" spans="1:6" x14ac:dyDescent="0.3">
      <c r="A1577" s="8" t="s">
        <v>2564</v>
      </c>
      <c r="B1577" s="8" t="s">
        <v>59</v>
      </c>
      <c r="C1577" s="8" t="s">
        <v>34</v>
      </c>
      <c r="D1577" s="8" t="s">
        <v>34</v>
      </c>
      <c r="E1577" s="29" t="s">
        <v>36</v>
      </c>
      <c r="F1577" s="29" t="s">
        <v>36</v>
      </c>
    </row>
    <row r="1578" spans="1:6" x14ac:dyDescent="0.3">
      <c r="A1578" s="8" t="s">
        <v>2565</v>
      </c>
      <c r="B1578" s="8" t="s">
        <v>59</v>
      </c>
      <c r="C1578" s="8" t="s">
        <v>34</v>
      </c>
      <c r="D1578" s="8" t="s">
        <v>34</v>
      </c>
      <c r="E1578" s="29" t="s">
        <v>36</v>
      </c>
      <c r="F1578" s="29" t="s">
        <v>36</v>
      </c>
    </row>
    <row r="1579" spans="1:6" x14ac:dyDescent="0.3">
      <c r="A1579" s="8" t="s">
        <v>2566</v>
      </c>
      <c r="B1579" s="8" t="s">
        <v>59</v>
      </c>
      <c r="C1579" s="8" t="s">
        <v>34</v>
      </c>
      <c r="D1579" s="8" t="s">
        <v>34</v>
      </c>
      <c r="E1579" s="29" t="s">
        <v>36</v>
      </c>
      <c r="F1579" s="29" t="s">
        <v>36</v>
      </c>
    </row>
    <row r="1580" spans="1:6" x14ac:dyDescent="0.3">
      <c r="A1580" s="8" t="s">
        <v>2567</v>
      </c>
      <c r="B1580" s="8" t="s">
        <v>59</v>
      </c>
      <c r="C1580" s="8" t="s">
        <v>34</v>
      </c>
      <c r="D1580" s="8" t="s">
        <v>34</v>
      </c>
      <c r="E1580" s="29" t="s">
        <v>36</v>
      </c>
      <c r="F1580" s="29" t="s">
        <v>36</v>
      </c>
    </row>
    <row r="1581" spans="1:6" x14ac:dyDescent="0.3">
      <c r="A1581" s="8" t="s">
        <v>2568</v>
      </c>
      <c r="B1581" s="8" t="s">
        <v>59</v>
      </c>
      <c r="C1581" s="8" t="s">
        <v>34</v>
      </c>
      <c r="D1581" s="8" t="s">
        <v>34</v>
      </c>
      <c r="E1581" s="29" t="s">
        <v>36</v>
      </c>
      <c r="F1581" s="29" t="s">
        <v>36</v>
      </c>
    </row>
    <row r="1582" spans="1:6" x14ac:dyDescent="0.3">
      <c r="A1582" s="8" t="s">
        <v>2569</v>
      </c>
      <c r="B1582" s="8" t="s">
        <v>59</v>
      </c>
      <c r="C1582" s="8" t="s">
        <v>34</v>
      </c>
      <c r="D1582" s="8" t="s">
        <v>34</v>
      </c>
      <c r="E1582" s="29" t="s">
        <v>36</v>
      </c>
      <c r="F1582" s="29" t="s">
        <v>36</v>
      </c>
    </row>
    <row r="1583" spans="1:6" x14ac:dyDescent="0.3">
      <c r="A1583" s="8" t="s">
        <v>2570</v>
      </c>
      <c r="B1583" s="8" t="s">
        <v>59</v>
      </c>
      <c r="C1583" s="8" t="s">
        <v>34</v>
      </c>
      <c r="D1583" s="8" t="s">
        <v>34</v>
      </c>
      <c r="E1583" s="29" t="s">
        <v>36</v>
      </c>
      <c r="F1583" s="29" t="s">
        <v>36</v>
      </c>
    </row>
    <row r="1584" spans="1:6" x14ac:dyDescent="0.3">
      <c r="A1584" s="8" t="s">
        <v>2571</v>
      </c>
      <c r="B1584" s="8" t="s">
        <v>59</v>
      </c>
      <c r="C1584" s="8" t="s">
        <v>34</v>
      </c>
      <c r="D1584" s="8" t="s">
        <v>34</v>
      </c>
      <c r="E1584" s="29" t="s">
        <v>36</v>
      </c>
      <c r="F1584" s="29" t="s">
        <v>36</v>
      </c>
    </row>
    <row r="1585" spans="1:6" x14ac:dyDescent="0.3">
      <c r="A1585" s="8" t="s">
        <v>2572</v>
      </c>
      <c r="B1585" s="8" t="s">
        <v>59</v>
      </c>
      <c r="C1585" s="8" t="s">
        <v>34</v>
      </c>
      <c r="D1585" s="8" t="s">
        <v>34</v>
      </c>
      <c r="E1585" s="29" t="s">
        <v>36</v>
      </c>
      <c r="F1585" s="29" t="s">
        <v>36</v>
      </c>
    </row>
    <row r="1586" spans="1:6" x14ac:dyDescent="0.3">
      <c r="A1586" s="8" t="s">
        <v>2573</v>
      </c>
      <c r="B1586" s="8" t="s">
        <v>59</v>
      </c>
      <c r="C1586" s="8" t="s">
        <v>34</v>
      </c>
      <c r="D1586" s="8" t="s">
        <v>34</v>
      </c>
      <c r="E1586" s="29" t="s">
        <v>36</v>
      </c>
      <c r="F1586" s="29" t="s">
        <v>36</v>
      </c>
    </row>
    <row r="1587" spans="1:6" x14ac:dyDescent="0.3">
      <c r="A1587" s="8" t="s">
        <v>2574</v>
      </c>
      <c r="B1587" s="8" t="s">
        <v>59</v>
      </c>
      <c r="C1587" s="8" t="s">
        <v>34</v>
      </c>
      <c r="D1587" s="8" t="s">
        <v>34</v>
      </c>
      <c r="E1587" s="29" t="s">
        <v>36</v>
      </c>
      <c r="F1587" s="29" t="s">
        <v>36</v>
      </c>
    </row>
    <row r="1588" spans="1:6" x14ac:dyDescent="0.3">
      <c r="A1588" s="8" t="s">
        <v>2575</v>
      </c>
      <c r="B1588" s="8" t="s">
        <v>59</v>
      </c>
      <c r="C1588" s="8" t="s">
        <v>34</v>
      </c>
      <c r="D1588" s="8" t="s">
        <v>34</v>
      </c>
      <c r="E1588" s="29" t="s">
        <v>36</v>
      </c>
      <c r="F1588" s="29" t="s">
        <v>36</v>
      </c>
    </row>
    <row r="1589" spans="1:6" x14ac:dyDescent="0.3">
      <c r="A1589" s="8" t="s">
        <v>2576</v>
      </c>
      <c r="B1589" s="8" t="s">
        <v>59</v>
      </c>
      <c r="C1589" s="8" t="s">
        <v>34</v>
      </c>
      <c r="D1589" s="8" t="s">
        <v>34</v>
      </c>
      <c r="E1589" s="29" t="s">
        <v>36</v>
      </c>
      <c r="F1589" s="29" t="s">
        <v>36</v>
      </c>
    </row>
    <row r="1590" spans="1:6" x14ac:dyDescent="0.3">
      <c r="A1590" s="8" t="s">
        <v>2577</v>
      </c>
      <c r="B1590" s="8" t="s">
        <v>59</v>
      </c>
      <c r="C1590" s="8" t="s">
        <v>34</v>
      </c>
      <c r="D1590" s="8" t="s">
        <v>34</v>
      </c>
      <c r="E1590" s="29" t="s">
        <v>36</v>
      </c>
      <c r="F1590" s="29" t="s">
        <v>36</v>
      </c>
    </row>
    <row r="1591" spans="1:6" x14ac:dyDescent="0.3">
      <c r="A1591" s="8" t="s">
        <v>2578</v>
      </c>
      <c r="B1591" s="8" t="s">
        <v>59</v>
      </c>
      <c r="C1591" s="8" t="s">
        <v>34</v>
      </c>
      <c r="D1591" s="8" t="s">
        <v>34</v>
      </c>
      <c r="E1591" s="29" t="s">
        <v>36</v>
      </c>
      <c r="F1591" s="29" t="s">
        <v>36</v>
      </c>
    </row>
    <row r="1592" spans="1:6" x14ac:dyDescent="0.3">
      <c r="A1592" s="8" t="s">
        <v>2579</v>
      </c>
      <c r="B1592" s="8" t="s">
        <v>59</v>
      </c>
      <c r="C1592" s="8" t="s">
        <v>34</v>
      </c>
      <c r="D1592" s="8" t="s">
        <v>34</v>
      </c>
      <c r="E1592" s="29" t="s">
        <v>36</v>
      </c>
      <c r="F1592" s="29" t="s">
        <v>36</v>
      </c>
    </row>
    <row r="1593" spans="1:6" x14ac:dyDescent="0.3">
      <c r="A1593" s="8" t="s">
        <v>2580</v>
      </c>
      <c r="B1593" s="8" t="s">
        <v>59</v>
      </c>
      <c r="C1593" s="8" t="s">
        <v>34</v>
      </c>
      <c r="D1593" s="8" t="s">
        <v>34</v>
      </c>
      <c r="E1593" s="29" t="s">
        <v>36</v>
      </c>
      <c r="F1593" s="29" t="s">
        <v>36</v>
      </c>
    </row>
    <row r="1594" spans="1:6" x14ac:dyDescent="0.3">
      <c r="A1594" s="8" t="s">
        <v>2581</v>
      </c>
      <c r="B1594" s="8" t="s">
        <v>59</v>
      </c>
      <c r="C1594" s="8" t="s">
        <v>34</v>
      </c>
      <c r="D1594" s="8" t="s">
        <v>34</v>
      </c>
      <c r="E1594" s="29" t="s">
        <v>36</v>
      </c>
      <c r="F1594" s="29" t="s">
        <v>36</v>
      </c>
    </row>
    <row r="1595" spans="1:6" x14ac:dyDescent="0.3">
      <c r="A1595" s="8" t="s">
        <v>2582</v>
      </c>
      <c r="B1595" s="8" t="s">
        <v>59</v>
      </c>
      <c r="C1595" s="8" t="s">
        <v>34</v>
      </c>
      <c r="D1595" s="8" t="s">
        <v>34</v>
      </c>
      <c r="E1595" s="29" t="s">
        <v>36</v>
      </c>
      <c r="F1595" s="29" t="s">
        <v>36</v>
      </c>
    </row>
    <row r="1596" spans="1:6" x14ac:dyDescent="0.3">
      <c r="A1596" s="8" t="s">
        <v>2583</v>
      </c>
      <c r="B1596" s="8" t="s">
        <v>59</v>
      </c>
      <c r="C1596" s="8" t="s">
        <v>34</v>
      </c>
      <c r="D1596" s="8" t="s">
        <v>34</v>
      </c>
      <c r="E1596" s="29" t="s">
        <v>36</v>
      </c>
      <c r="F1596" s="29" t="s">
        <v>36</v>
      </c>
    </row>
    <row r="1597" spans="1:6" x14ac:dyDescent="0.3">
      <c r="A1597" s="8" t="s">
        <v>2584</v>
      </c>
      <c r="B1597" s="8" t="s">
        <v>59</v>
      </c>
      <c r="C1597" s="8" t="s">
        <v>34</v>
      </c>
      <c r="D1597" s="8" t="s">
        <v>34</v>
      </c>
      <c r="E1597" s="29" t="s">
        <v>36</v>
      </c>
      <c r="F1597" s="29" t="s">
        <v>36</v>
      </c>
    </row>
    <row r="1598" spans="1:6" x14ac:dyDescent="0.3">
      <c r="A1598" s="8" t="s">
        <v>2585</v>
      </c>
      <c r="B1598" s="8" t="s">
        <v>59</v>
      </c>
      <c r="C1598" s="8" t="s">
        <v>34</v>
      </c>
      <c r="D1598" s="8" t="s">
        <v>34</v>
      </c>
      <c r="E1598" s="29" t="s">
        <v>36</v>
      </c>
      <c r="F1598" s="29" t="s">
        <v>36</v>
      </c>
    </row>
    <row r="1599" spans="1:6" x14ac:dyDescent="0.3">
      <c r="A1599" s="8" t="s">
        <v>2586</v>
      </c>
      <c r="B1599" s="8" t="s">
        <v>59</v>
      </c>
      <c r="C1599" s="8" t="s">
        <v>34</v>
      </c>
      <c r="D1599" s="8" t="s">
        <v>34</v>
      </c>
      <c r="E1599" s="29" t="s">
        <v>36</v>
      </c>
      <c r="F1599" s="29" t="s">
        <v>36</v>
      </c>
    </row>
    <row r="1600" spans="1:6" x14ac:dyDescent="0.3">
      <c r="A1600" s="8" t="s">
        <v>2587</v>
      </c>
      <c r="B1600" s="8" t="s">
        <v>59</v>
      </c>
      <c r="C1600" s="8" t="s">
        <v>34</v>
      </c>
      <c r="D1600" s="8" t="s">
        <v>34</v>
      </c>
      <c r="E1600" s="29" t="s">
        <v>36</v>
      </c>
      <c r="F1600" s="29" t="s">
        <v>36</v>
      </c>
    </row>
    <row r="1601" spans="1:6" x14ac:dyDescent="0.3">
      <c r="A1601" s="8" t="s">
        <v>2588</v>
      </c>
      <c r="B1601" s="8" t="s">
        <v>59</v>
      </c>
      <c r="C1601" s="8" t="s">
        <v>34</v>
      </c>
      <c r="D1601" s="8" t="s">
        <v>34</v>
      </c>
      <c r="E1601" s="29" t="s">
        <v>36</v>
      </c>
      <c r="F1601" s="29" t="s">
        <v>36</v>
      </c>
    </row>
    <row r="1602" spans="1:6" x14ac:dyDescent="0.3">
      <c r="A1602" s="8" t="s">
        <v>2589</v>
      </c>
      <c r="B1602" s="8" t="s">
        <v>59</v>
      </c>
      <c r="C1602" s="8" t="s">
        <v>34</v>
      </c>
      <c r="D1602" s="8" t="s">
        <v>34</v>
      </c>
      <c r="E1602" s="29" t="s">
        <v>36</v>
      </c>
      <c r="F1602" s="29" t="s">
        <v>36</v>
      </c>
    </row>
    <row r="1603" spans="1:6" x14ac:dyDescent="0.3">
      <c r="A1603" s="8" t="s">
        <v>2590</v>
      </c>
      <c r="B1603" s="8" t="s">
        <v>59</v>
      </c>
      <c r="C1603" s="8" t="s">
        <v>34</v>
      </c>
      <c r="D1603" s="8" t="s">
        <v>34</v>
      </c>
      <c r="E1603" s="29" t="s">
        <v>36</v>
      </c>
      <c r="F1603" s="29" t="s">
        <v>36</v>
      </c>
    </row>
    <row r="1604" spans="1:6" x14ac:dyDescent="0.3">
      <c r="A1604" s="8" t="s">
        <v>2591</v>
      </c>
      <c r="B1604" s="8" t="s">
        <v>59</v>
      </c>
      <c r="C1604" s="8" t="s">
        <v>34</v>
      </c>
      <c r="D1604" s="8" t="s">
        <v>34</v>
      </c>
      <c r="E1604" s="29" t="s">
        <v>36</v>
      </c>
      <c r="F1604" s="29" t="s">
        <v>36</v>
      </c>
    </row>
    <row r="1605" spans="1:6" x14ac:dyDescent="0.3">
      <c r="A1605" s="8" t="s">
        <v>2592</v>
      </c>
      <c r="B1605" s="8" t="s">
        <v>59</v>
      </c>
      <c r="C1605" s="8" t="s">
        <v>34</v>
      </c>
      <c r="D1605" s="8" t="s">
        <v>34</v>
      </c>
      <c r="E1605" s="29" t="s">
        <v>36</v>
      </c>
      <c r="F1605" s="29" t="s">
        <v>36</v>
      </c>
    </row>
    <row r="1606" spans="1:6" x14ac:dyDescent="0.3">
      <c r="A1606" s="8" t="s">
        <v>2593</v>
      </c>
      <c r="B1606" s="8" t="s">
        <v>59</v>
      </c>
      <c r="C1606" s="8" t="s">
        <v>34</v>
      </c>
      <c r="D1606" s="8" t="s">
        <v>34</v>
      </c>
      <c r="E1606" s="29" t="s">
        <v>36</v>
      </c>
      <c r="F1606" s="29" t="s">
        <v>36</v>
      </c>
    </row>
    <row r="1607" spans="1:6" x14ac:dyDescent="0.3">
      <c r="A1607" s="8" t="s">
        <v>2594</v>
      </c>
      <c r="B1607" s="8" t="s">
        <v>59</v>
      </c>
      <c r="C1607" s="8" t="s">
        <v>34</v>
      </c>
      <c r="D1607" s="8" t="s">
        <v>34</v>
      </c>
      <c r="E1607" s="29" t="s">
        <v>36</v>
      </c>
      <c r="F1607" s="29" t="s">
        <v>36</v>
      </c>
    </row>
    <row r="1608" spans="1:6" x14ac:dyDescent="0.3">
      <c r="A1608" s="8" t="s">
        <v>2595</v>
      </c>
      <c r="B1608" s="8" t="s">
        <v>59</v>
      </c>
      <c r="C1608" s="8" t="s">
        <v>34</v>
      </c>
      <c r="D1608" s="8" t="s">
        <v>34</v>
      </c>
      <c r="E1608" s="29" t="s">
        <v>36</v>
      </c>
      <c r="F1608" s="29" t="s">
        <v>36</v>
      </c>
    </row>
    <row r="1609" spans="1:6" x14ac:dyDescent="0.3">
      <c r="A1609" s="8" t="s">
        <v>2596</v>
      </c>
      <c r="B1609" s="8" t="s">
        <v>59</v>
      </c>
      <c r="C1609" s="8" t="s">
        <v>34</v>
      </c>
      <c r="D1609" s="8" t="s">
        <v>34</v>
      </c>
      <c r="E1609" s="29" t="s">
        <v>36</v>
      </c>
      <c r="F1609" s="29" t="s">
        <v>36</v>
      </c>
    </row>
    <row r="1610" spans="1:6" x14ac:dyDescent="0.3">
      <c r="A1610" s="8" t="s">
        <v>2597</v>
      </c>
      <c r="B1610" s="8" t="s">
        <v>59</v>
      </c>
      <c r="C1610" s="8" t="s">
        <v>34</v>
      </c>
      <c r="D1610" s="8" t="s">
        <v>34</v>
      </c>
      <c r="E1610" s="29" t="s">
        <v>36</v>
      </c>
      <c r="F1610" s="29" t="s">
        <v>36</v>
      </c>
    </row>
    <row r="1611" spans="1:6" x14ac:dyDescent="0.3">
      <c r="A1611" s="8" t="s">
        <v>2598</v>
      </c>
      <c r="B1611" s="8" t="s">
        <v>59</v>
      </c>
      <c r="C1611" s="8" t="s">
        <v>34</v>
      </c>
      <c r="D1611" s="8" t="s">
        <v>34</v>
      </c>
      <c r="E1611" s="29" t="s">
        <v>36</v>
      </c>
      <c r="F1611" s="29" t="s">
        <v>36</v>
      </c>
    </row>
    <row r="1612" spans="1:6" x14ac:dyDescent="0.3">
      <c r="A1612" s="8" t="s">
        <v>2599</v>
      </c>
      <c r="B1612" s="8" t="s">
        <v>59</v>
      </c>
      <c r="C1612" s="8" t="s">
        <v>34</v>
      </c>
      <c r="D1612" s="8" t="s">
        <v>34</v>
      </c>
      <c r="E1612" s="29" t="s">
        <v>36</v>
      </c>
      <c r="F1612" s="29" t="s">
        <v>36</v>
      </c>
    </row>
    <row r="1613" spans="1:6" x14ac:dyDescent="0.3">
      <c r="A1613" s="8" t="s">
        <v>2600</v>
      </c>
      <c r="B1613" s="8" t="s">
        <v>59</v>
      </c>
      <c r="C1613" s="8" t="s">
        <v>34</v>
      </c>
      <c r="D1613" s="8" t="s">
        <v>34</v>
      </c>
      <c r="E1613" s="29" t="s">
        <v>36</v>
      </c>
      <c r="F1613" s="29" t="s">
        <v>36</v>
      </c>
    </row>
    <row r="1614" spans="1:6" x14ac:dyDescent="0.3">
      <c r="A1614" s="8" t="s">
        <v>2601</v>
      </c>
      <c r="B1614" s="8" t="s">
        <v>59</v>
      </c>
      <c r="C1614" s="8" t="s">
        <v>34</v>
      </c>
      <c r="D1614" s="8" t="s">
        <v>34</v>
      </c>
      <c r="E1614" s="29" t="s">
        <v>36</v>
      </c>
      <c r="F1614" s="29" t="s">
        <v>36</v>
      </c>
    </row>
    <row r="1615" spans="1:6" x14ac:dyDescent="0.3">
      <c r="A1615" s="8" t="s">
        <v>2602</v>
      </c>
      <c r="B1615" s="8" t="s">
        <v>59</v>
      </c>
      <c r="C1615" s="8" t="s">
        <v>34</v>
      </c>
      <c r="D1615" s="8" t="s">
        <v>34</v>
      </c>
      <c r="E1615" s="29" t="s">
        <v>36</v>
      </c>
      <c r="F1615" s="29" t="s">
        <v>36</v>
      </c>
    </row>
    <row r="1616" spans="1:6" x14ac:dyDescent="0.3">
      <c r="A1616" s="8" t="s">
        <v>2603</v>
      </c>
      <c r="B1616" s="8" t="s">
        <v>59</v>
      </c>
      <c r="C1616" s="8" t="s">
        <v>34</v>
      </c>
      <c r="D1616" s="8" t="s">
        <v>34</v>
      </c>
      <c r="E1616" s="29" t="s">
        <v>36</v>
      </c>
      <c r="F1616" s="29" t="s">
        <v>36</v>
      </c>
    </row>
    <row r="1617" spans="1:6" x14ac:dyDescent="0.3">
      <c r="A1617" s="8" t="s">
        <v>2604</v>
      </c>
      <c r="B1617" s="8" t="s">
        <v>59</v>
      </c>
      <c r="C1617" s="8" t="s">
        <v>34</v>
      </c>
      <c r="D1617" s="8" t="s">
        <v>34</v>
      </c>
      <c r="E1617" s="29" t="s">
        <v>36</v>
      </c>
      <c r="F1617" s="29" t="s">
        <v>36</v>
      </c>
    </row>
    <row r="1618" spans="1:6" x14ac:dyDescent="0.3">
      <c r="A1618" s="8" t="s">
        <v>2605</v>
      </c>
      <c r="B1618" s="8" t="s">
        <v>59</v>
      </c>
      <c r="C1618" s="8" t="s">
        <v>34</v>
      </c>
      <c r="D1618" s="8" t="s">
        <v>34</v>
      </c>
      <c r="E1618" s="29" t="s">
        <v>36</v>
      </c>
      <c r="F1618" s="29" t="s">
        <v>36</v>
      </c>
    </row>
    <row r="1619" spans="1:6" x14ac:dyDescent="0.3">
      <c r="A1619" s="8" t="s">
        <v>2606</v>
      </c>
      <c r="B1619" s="8" t="s">
        <v>59</v>
      </c>
      <c r="C1619" s="8" t="s">
        <v>34</v>
      </c>
      <c r="D1619" s="8" t="s">
        <v>34</v>
      </c>
      <c r="E1619" s="29" t="s">
        <v>36</v>
      </c>
      <c r="F1619" s="29" t="s">
        <v>36</v>
      </c>
    </row>
    <row r="1620" spans="1:6" x14ac:dyDescent="0.3">
      <c r="A1620" s="8" t="s">
        <v>2607</v>
      </c>
      <c r="B1620" s="8" t="s">
        <v>59</v>
      </c>
      <c r="C1620" s="8" t="s">
        <v>34</v>
      </c>
      <c r="D1620" s="8" t="s">
        <v>34</v>
      </c>
      <c r="E1620" s="29" t="s">
        <v>36</v>
      </c>
      <c r="F1620" s="29" t="s">
        <v>36</v>
      </c>
    </row>
    <row r="1621" spans="1:6" x14ac:dyDescent="0.3">
      <c r="A1621" s="8" t="s">
        <v>2608</v>
      </c>
      <c r="B1621" s="8" t="s">
        <v>59</v>
      </c>
      <c r="C1621" s="8" t="s">
        <v>34</v>
      </c>
      <c r="D1621" s="8" t="s">
        <v>34</v>
      </c>
      <c r="E1621" s="29" t="s">
        <v>36</v>
      </c>
      <c r="F1621" s="29" t="s">
        <v>36</v>
      </c>
    </row>
    <row r="1622" spans="1:6" x14ac:dyDescent="0.3">
      <c r="A1622" s="8" t="s">
        <v>2609</v>
      </c>
      <c r="B1622" s="8" t="s">
        <v>59</v>
      </c>
      <c r="C1622" s="8" t="s">
        <v>34</v>
      </c>
      <c r="D1622" s="8" t="s">
        <v>34</v>
      </c>
      <c r="E1622" s="29" t="s">
        <v>36</v>
      </c>
      <c r="F1622" s="29" t="s">
        <v>36</v>
      </c>
    </row>
    <row r="1623" spans="1:6" x14ac:dyDescent="0.3">
      <c r="A1623" s="8" t="s">
        <v>2610</v>
      </c>
      <c r="B1623" s="8" t="s">
        <v>59</v>
      </c>
      <c r="C1623" s="8" t="s">
        <v>34</v>
      </c>
      <c r="D1623" s="8" t="s">
        <v>34</v>
      </c>
      <c r="E1623" s="29" t="s">
        <v>36</v>
      </c>
      <c r="F1623" s="29" t="s">
        <v>36</v>
      </c>
    </row>
    <row r="1624" spans="1:6" x14ac:dyDescent="0.3">
      <c r="A1624" s="8" t="s">
        <v>2611</v>
      </c>
      <c r="B1624" s="8" t="s">
        <v>59</v>
      </c>
      <c r="C1624" s="8" t="s">
        <v>34</v>
      </c>
      <c r="D1624" s="8" t="s">
        <v>34</v>
      </c>
      <c r="E1624" s="29" t="s">
        <v>36</v>
      </c>
      <c r="F1624" s="29" t="s">
        <v>36</v>
      </c>
    </row>
    <row r="1625" spans="1:6" x14ac:dyDescent="0.3">
      <c r="A1625" s="8" t="s">
        <v>2612</v>
      </c>
      <c r="B1625" s="8" t="s">
        <v>59</v>
      </c>
      <c r="C1625" s="8" t="s">
        <v>34</v>
      </c>
      <c r="D1625" s="8" t="s">
        <v>34</v>
      </c>
      <c r="E1625" s="29" t="s">
        <v>36</v>
      </c>
      <c r="F1625" s="29" t="s">
        <v>36</v>
      </c>
    </row>
    <row r="1626" spans="1:6" x14ac:dyDescent="0.3">
      <c r="A1626" s="8" t="s">
        <v>2613</v>
      </c>
      <c r="B1626" s="8" t="s">
        <v>59</v>
      </c>
      <c r="C1626" s="8" t="s">
        <v>34</v>
      </c>
      <c r="D1626" s="8" t="s">
        <v>34</v>
      </c>
      <c r="E1626" s="29" t="s">
        <v>36</v>
      </c>
      <c r="F1626" s="29" t="s">
        <v>36</v>
      </c>
    </row>
    <row r="1627" spans="1:6" x14ac:dyDescent="0.3">
      <c r="A1627" s="8" t="s">
        <v>2614</v>
      </c>
      <c r="B1627" s="8" t="s">
        <v>59</v>
      </c>
      <c r="C1627" s="8" t="s">
        <v>34</v>
      </c>
      <c r="D1627" s="8" t="s">
        <v>34</v>
      </c>
      <c r="E1627" s="29" t="s">
        <v>36</v>
      </c>
      <c r="F1627" s="29" t="s">
        <v>36</v>
      </c>
    </row>
    <row r="1628" spans="1:6" x14ac:dyDescent="0.3">
      <c r="A1628" s="8" t="s">
        <v>2615</v>
      </c>
      <c r="B1628" s="8" t="s">
        <v>59</v>
      </c>
      <c r="C1628" s="8" t="s">
        <v>34</v>
      </c>
      <c r="D1628" s="8" t="s">
        <v>34</v>
      </c>
      <c r="E1628" s="29" t="s">
        <v>36</v>
      </c>
      <c r="F1628" s="29" t="s">
        <v>36</v>
      </c>
    </row>
    <row r="1629" spans="1:6" x14ac:dyDescent="0.3">
      <c r="A1629" s="8" t="s">
        <v>2616</v>
      </c>
      <c r="B1629" s="8" t="s">
        <v>59</v>
      </c>
      <c r="C1629" s="8" t="s">
        <v>34</v>
      </c>
      <c r="D1629" s="8" t="s">
        <v>34</v>
      </c>
      <c r="E1629" s="29" t="s">
        <v>36</v>
      </c>
      <c r="F1629" s="29" t="s">
        <v>36</v>
      </c>
    </row>
    <row r="1630" spans="1:6" x14ac:dyDescent="0.3">
      <c r="A1630" s="8" t="s">
        <v>2617</v>
      </c>
      <c r="B1630" s="8" t="s">
        <v>59</v>
      </c>
      <c r="C1630" s="8" t="s">
        <v>34</v>
      </c>
      <c r="D1630" s="8" t="s">
        <v>34</v>
      </c>
      <c r="E1630" s="29" t="s">
        <v>36</v>
      </c>
      <c r="F1630" s="29" t="s">
        <v>36</v>
      </c>
    </row>
    <row r="1631" spans="1:6" x14ac:dyDescent="0.3">
      <c r="A1631" s="8" t="s">
        <v>2618</v>
      </c>
      <c r="B1631" s="8" t="s">
        <v>59</v>
      </c>
      <c r="C1631" s="8" t="s">
        <v>34</v>
      </c>
      <c r="D1631" s="8" t="s">
        <v>34</v>
      </c>
      <c r="E1631" s="29" t="s">
        <v>36</v>
      </c>
      <c r="F1631" s="29" t="s">
        <v>36</v>
      </c>
    </row>
    <row r="1632" spans="1:6" x14ac:dyDescent="0.3">
      <c r="A1632" s="8" t="s">
        <v>2619</v>
      </c>
      <c r="B1632" s="8" t="s">
        <v>59</v>
      </c>
      <c r="C1632" s="8" t="s">
        <v>34</v>
      </c>
      <c r="D1632" s="8" t="s">
        <v>34</v>
      </c>
      <c r="E1632" s="29" t="s">
        <v>36</v>
      </c>
      <c r="F1632" s="29" t="s">
        <v>36</v>
      </c>
    </row>
    <row r="1633" spans="1:6" x14ac:dyDescent="0.3">
      <c r="A1633" s="8" t="s">
        <v>2620</v>
      </c>
      <c r="B1633" s="8" t="s">
        <v>59</v>
      </c>
      <c r="C1633" s="8" t="s">
        <v>34</v>
      </c>
      <c r="D1633" s="8" t="s">
        <v>34</v>
      </c>
      <c r="E1633" s="29" t="s">
        <v>36</v>
      </c>
      <c r="F1633" s="29" t="s">
        <v>36</v>
      </c>
    </row>
    <row r="1634" spans="1:6" x14ac:dyDescent="0.3">
      <c r="A1634" s="8" t="s">
        <v>2621</v>
      </c>
      <c r="B1634" s="8" t="s">
        <v>59</v>
      </c>
      <c r="C1634" s="8" t="s">
        <v>34</v>
      </c>
      <c r="D1634" s="8" t="s">
        <v>34</v>
      </c>
      <c r="E1634" s="29" t="s">
        <v>36</v>
      </c>
      <c r="F1634" s="29" t="s">
        <v>36</v>
      </c>
    </row>
    <row r="1635" spans="1:6" x14ac:dyDescent="0.3">
      <c r="A1635" s="8" t="s">
        <v>2622</v>
      </c>
      <c r="B1635" s="8" t="s">
        <v>59</v>
      </c>
      <c r="C1635" s="8" t="s">
        <v>34</v>
      </c>
      <c r="D1635" s="8" t="s">
        <v>34</v>
      </c>
      <c r="E1635" s="29" t="s">
        <v>36</v>
      </c>
      <c r="F1635" s="29" t="s">
        <v>36</v>
      </c>
    </row>
    <row r="1636" spans="1:6" x14ac:dyDescent="0.3">
      <c r="A1636" s="8" t="s">
        <v>2623</v>
      </c>
      <c r="B1636" s="8" t="s">
        <v>59</v>
      </c>
      <c r="C1636" s="8" t="s">
        <v>34</v>
      </c>
      <c r="D1636" s="8" t="s">
        <v>34</v>
      </c>
      <c r="E1636" s="29" t="s">
        <v>36</v>
      </c>
      <c r="F1636" s="29" t="s">
        <v>36</v>
      </c>
    </row>
    <row r="1637" spans="1:6" x14ac:dyDescent="0.3">
      <c r="A1637" s="8" t="s">
        <v>2624</v>
      </c>
      <c r="B1637" s="8" t="s">
        <v>59</v>
      </c>
      <c r="C1637" s="8" t="s">
        <v>34</v>
      </c>
      <c r="D1637" s="8" t="s">
        <v>34</v>
      </c>
      <c r="E1637" s="29" t="s">
        <v>36</v>
      </c>
      <c r="F1637" s="29" t="s">
        <v>36</v>
      </c>
    </row>
    <row r="1638" spans="1:6" x14ac:dyDescent="0.3">
      <c r="A1638" s="8" t="s">
        <v>2625</v>
      </c>
      <c r="B1638" s="8" t="s">
        <v>59</v>
      </c>
      <c r="C1638" s="8" t="s">
        <v>34</v>
      </c>
      <c r="D1638" s="8" t="s">
        <v>34</v>
      </c>
      <c r="E1638" s="29" t="s">
        <v>36</v>
      </c>
      <c r="F1638" s="29" t="s">
        <v>36</v>
      </c>
    </row>
    <row r="1639" spans="1:6" x14ac:dyDescent="0.3">
      <c r="A1639" s="8" t="s">
        <v>2626</v>
      </c>
      <c r="B1639" s="8" t="s">
        <v>59</v>
      </c>
      <c r="C1639" s="8" t="s">
        <v>34</v>
      </c>
      <c r="D1639" s="8" t="s">
        <v>34</v>
      </c>
      <c r="E1639" s="29" t="s">
        <v>36</v>
      </c>
      <c r="F1639" s="29" t="s">
        <v>36</v>
      </c>
    </row>
    <row r="1640" spans="1:6" x14ac:dyDescent="0.3">
      <c r="A1640" s="8" t="s">
        <v>2627</v>
      </c>
      <c r="B1640" s="8" t="s">
        <v>59</v>
      </c>
      <c r="C1640" s="8" t="s">
        <v>34</v>
      </c>
      <c r="D1640" s="8" t="s">
        <v>34</v>
      </c>
      <c r="E1640" s="29" t="s">
        <v>36</v>
      </c>
      <c r="F1640" s="29" t="s">
        <v>36</v>
      </c>
    </row>
    <row r="1641" spans="1:6" x14ac:dyDescent="0.3">
      <c r="A1641" s="8" t="s">
        <v>2628</v>
      </c>
      <c r="B1641" s="8" t="s">
        <v>59</v>
      </c>
      <c r="C1641" s="8" t="s">
        <v>34</v>
      </c>
      <c r="D1641" s="8" t="s">
        <v>34</v>
      </c>
      <c r="E1641" s="29" t="s">
        <v>36</v>
      </c>
      <c r="F1641" s="29" t="s">
        <v>36</v>
      </c>
    </row>
    <row r="1642" spans="1:6" x14ac:dyDescent="0.3">
      <c r="A1642" s="8" t="s">
        <v>2629</v>
      </c>
      <c r="B1642" s="8" t="s">
        <v>59</v>
      </c>
      <c r="C1642" s="8" t="s">
        <v>34</v>
      </c>
      <c r="D1642" s="8" t="s">
        <v>34</v>
      </c>
      <c r="E1642" s="29" t="s">
        <v>36</v>
      </c>
      <c r="F1642" s="29" t="s">
        <v>36</v>
      </c>
    </row>
    <row r="1643" spans="1:6" x14ac:dyDescent="0.3">
      <c r="A1643" s="8" t="s">
        <v>2630</v>
      </c>
      <c r="B1643" s="8" t="s">
        <v>59</v>
      </c>
      <c r="C1643" s="8" t="s">
        <v>34</v>
      </c>
      <c r="D1643" s="8" t="s">
        <v>34</v>
      </c>
      <c r="E1643" s="29" t="s">
        <v>36</v>
      </c>
      <c r="F1643" s="29" t="s">
        <v>36</v>
      </c>
    </row>
    <row r="1644" spans="1:6" x14ac:dyDescent="0.3">
      <c r="A1644" s="8" t="s">
        <v>2631</v>
      </c>
      <c r="B1644" s="8" t="s">
        <v>59</v>
      </c>
      <c r="C1644" s="8" t="s">
        <v>34</v>
      </c>
      <c r="D1644" s="8" t="s">
        <v>34</v>
      </c>
      <c r="E1644" s="29" t="s">
        <v>36</v>
      </c>
      <c r="F1644" s="29" t="s">
        <v>36</v>
      </c>
    </row>
    <row r="1645" spans="1:6" x14ac:dyDescent="0.3">
      <c r="A1645" s="8" t="s">
        <v>2632</v>
      </c>
      <c r="B1645" s="8" t="s">
        <v>59</v>
      </c>
      <c r="C1645" s="8" t="s">
        <v>34</v>
      </c>
      <c r="D1645" s="8" t="s">
        <v>34</v>
      </c>
      <c r="E1645" s="29" t="s">
        <v>36</v>
      </c>
      <c r="F1645" s="29" t="s">
        <v>36</v>
      </c>
    </row>
    <row r="1646" spans="1:6" x14ac:dyDescent="0.3">
      <c r="A1646" s="8" t="s">
        <v>2633</v>
      </c>
      <c r="B1646" s="8" t="s">
        <v>59</v>
      </c>
      <c r="C1646" s="8" t="s">
        <v>34</v>
      </c>
      <c r="D1646" s="8" t="s">
        <v>34</v>
      </c>
      <c r="E1646" s="29" t="s">
        <v>36</v>
      </c>
      <c r="F1646" s="29" t="s">
        <v>36</v>
      </c>
    </row>
    <row r="1647" spans="1:6" x14ac:dyDescent="0.3">
      <c r="A1647" s="8" t="s">
        <v>2634</v>
      </c>
      <c r="B1647" s="8" t="s">
        <v>74</v>
      </c>
      <c r="C1647" s="8" t="s">
        <v>34</v>
      </c>
      <c r="D1647" s="8" t="s">
        <v>34</v>
      </c>
      <c r="E1647" s="29" t="s">
        <v>36</v>
      </c>
      <c r="F1647" s="29" t="s">
        <v>36</v>
      </c>
    </row>
    <row r="1648" spans="1:6" x14ac:dyDescent="0.3">
      <c r="A1648" s="8" t="s">
        <v>2635</v>
      </c>
      <c r="B1648" s="8" t="s">
        <v>74</v>
      </c>
      <c r="C1648" s="8" t="s">
        <v>34</v>
      </c>
      <c r="D1648" s="8" t="s">
        <v>34</v>
      </c>
      <c r="E1648" s="29" t="s">
        <v>36</v>
      </c>
      <c r="F1648" s="29" t="s">
        <v>36</v>
      </c>
    </row>
    <row r="1649" spans="1:6" x14ac:dyDescent="0.3">
      <c r="A1649" s="8" t="s">
        <v>2636</v>
      </c>
      <c r="B1649" s="8" t="s">
        <v>74</v>
      </c>
      <c r="C1649" s="8" t="s">
        <v>34</v>
      </c>
      <c r="D1649" s="8" t="s">
        <v>34</v>
      </c>
      <c r="E1649" s="29" t="s">
        <v>36</v>
      </c>
      <c r="F1649" s="29" t="s">
        <v>36</v>
      </c>
    </row>
    <row r="1650" spans="1:6" x14ac:dyDescent="0.3">
      <c r="A1650" s="8" t="s">
        <v>2637</v>
      </c>
      <c r="B1650" s="8" t="s">
        <v>74</v>
      </c>
      <c r="C1650" s="8" t="s">
        <v>34</v>
      </c>
      <c r="D1650" s="8" t="s">
        <v>34</v>
      </c>
      <c r="E1650" s="29" t="s">
        <v>36</v>
      </c>
      <c r="F1650" s="29" t="s">
        <v>36</v>
      </c>
    </row>
    <row r="1651" spans="1:6" x14ac:dyDescent="0.3">
      <c r="A1651" s="8" t="s">
        <v>2638</v>
      </c>
      <c r="B1651" s="8" t="s">
        <v>74</v>
      </c>
      <c r="C1651" s="8" t="s">
        <v>34</v>
      </c>
      <c r="D1651" s="8" t="s">
        <v>34</v>
      </c>
      <c r="E1651" s="29" t="s">
        <v>36</v>
      </c>
      <c r="F1651" s="29" t="s">
        <v>36</v>
      </c>
    </row>
    <row r="1652" spans="1:6" x14ac:dyDescent="0.3">
      <c r="A1652" s="8" t="s">
        <v>2639</v>
      </c>
      <c r="B1652" s="8" t="s">
        <v>74</v>
      </c>
      <c r="C1652" s="8" t="s">
        <v>34</v>
      </c>
      <c r="D1652" s="8" t="s">
        <v>34</v>
      </c>
      <c r="E1652" s="29" t="s">
        <v>36</v>
      </c>
      <c r="F1652" s="29" t="s">
        <v>36</v>
      </c>
    </row>
    <row r="1653" spans="1:6" x14ac:dyDescent="0.3">
      <c r="A1653" s="8" t="s">
        <v>2640</v>
      </c>
      <c r="B1653" s="8" t="s">
        <v>74</v>
      </c>
      <c r="C1653" s="8" t="s">
        <v>34</v>
      </c>
      <c r="D1653" s="8" t="s">
        <v>34</v>
      </c>
      <c r="E1653" s="29" t="s">
        <v>36</v>
      </c>
      <c r="F1653" s="29" t="s">
        <v>36</v>
      </c>
    </row>
    <row r="1654" spans="1:6" x14ac:dyDescent="0.3">
      <c r="A1654" s="8" t="s">
        <v>2641</v>
      </c>
      <c r="B1654" s="8" t="s">
        <v>74</v>
      </c>
      <c r="C1654" s="8" t="s">
        <v>34</v>
      </c>
      <c r="D1654" s="8" t="s">
        <v>34</v>
      </c>
      <c r="E1654" s="29" t="s">
        <v>36</v>
      </c>
      <c r="F1654" s="29" t="s">
        <v>36</v>
      </c>
    </row>
    <row r="1655" spans="1:6" x14ac:dyDescent="0.3">
      <c r="A1655" s="8" t="s">
        <v>2642</v>
      </c>
      <c r="B1655" s="8" t="s">
        <v>74</v>
      </c>
      <c r="C1655" s="8" t="s">
        <v>34</v>
      </c>
      <c r="D1655" s="8" t="s">
        <v>34</v>
      </c>
      <c r="E1655" s="29" t="s">
        <v>36</v>
      </c>
      <c r="F1655" s="29" t="s">
        <v>36</v>
      </c>
    </row>
    <row r="1656" spans="1:6" x14ac:dyDescent="0.3">
      <c r="A1656" s="8" t="s">
        <v>2643</v>
      </c>
      <c r="B1656" s="8" t="s">
        <v>74</v>
      </c>
      <c r="C1656" s="8" t="s">
        <v>34</v>
      </c>
      <c r="D1656" s="8" t="s">
        <v>34</v>
      </c>
      <c r="E1656" s="29" t="s">
        <v>36</v>
      </c>
      <c r="F1656" s="29" t="s">
        <v>36</v>
      </c>
    </row>
    <row r="1657" spans="1:6" x14ac:dyDescent="0.3">
      <c r="A1657" s="8" t="s">
        <v>2644</v>
      </c>
      <c r="B1657" s="8" t="s">
        <v>74</v>
      </c>
      <c r="C1657" s="8" t="s">
        <v>34</v>
      </c>
      <c r="D1657" s="8" t="s">
        <v>34</v>
      </c>
      <c r="E1657" s="29" t="s">
        <v>36</v>
      </c>
      <c r="F1657" s="29" t="s">
        <v>36</v>
      </c>
    </row>
    <row r="1658" spans="1:6" x14ac:dyDescent="0.3">
      <c r="A1658" s="8" t="s">
        <v>2645</v>
      </c>
      <c r="B1658" s="8" t="s">
        <v>74</v>
      </c>
      <c r="C1658" s="8" t="s">
        <v>34</v>
      </c>
      <c r="D1658" s="8" t="s">
        <v>34</v>
      </c>
      <c r="E1658" s="29" t="s">
        <v>36</v>
      </c>
      <c r="F1658" s="29" t="s">
        <v>36</v>
      </c>
    </row>
    <row r="1659" spans="1:6" x14ac:dyDescent="0.3">
      <c r="A1659" s="8" t="s">
        <v>2646</v>
      </c>
      <c r="B1659" s="8" t="s">
        <v>74</v>
      </c>
      <c r="C1659" s="8" t="s">
        <v>34</v>
      </c>
      <c r="D1659" s="8" t="s">
        <v>34</v>
      </c>
      <c r="E1659" s="29" t="s">
        <v>36</v>
      </c>
      <c r="F1659" s="29" t="s">
        <v>36</v>
      </c>
    </row>
    <row r="1660" spans="1:6" x14ac:dyDescent="0.3">
      <c r="A1660" s="8" t="s">
        <v>2647</v>
      </c>
      <c r="B1660" s="8" t="s">
        <v>74</v>
      </c>
      <c r="C1660" s="8" t="s">
        <v>34</v>
      </c>
      <c r="D1660" s="8" t="s">
        <v>34</v>
      </c>
      <c r="E1660" s="29" t="s">
        <v>36</v>
      </c>
      <c r="F1660" s="29" t="s">
        <v>36</v>
      </c>
    </row>
    <row r="1661" spans="1:6" x14ac:dyDescent="0.3">
      <c r="A1661" s="8" t="s">
        <v>2648</v>
      </c>
      <c r="B1661" s="8" t="s">
        <v>74</v>
      </c>
      <c r="C1661" s="8" t="s">
        <v>34</v>
      </c>
      <c r="D1661" s="8" t="s">
        <v>34</v>
      </c>
      <c r="E1661" s="29" t="s">
        <v>36</v>
      </c>
      <c r="F1661" s="29" t="s">
        <v>36</v>
      </c>
    </row>
    <row r="1662" spans="1:6" x14ac:dyDescent="0.3">
      <c r="A1662" s="8" t="s">
        <v>2649</v>
      </c>
      <c r="B1662" s="8" t="s">
        <v>74</v>
      </c>
      <c r="C1662" s="8" t="s">
        <v>34</v>
      </c>
      <c r="D1662" s="8" t="s">
        <v>34</v>
      </c>
      <c r="E1662" s="29" t="s">
        <v>36</v>
      </c>
      <c r="F1662" s="29" t="s">
        <v>36</v>
      </c>
    </row>
    <row r="1663" spans="1:6" x14ac:dyDescent="0.3">
      <c r="A1663" s="8" t="s">
        <v>2650</v>
      </c>
      <c r="B1663" s="8" t="s">
        <v>74</v>
      </c>
      <c r="C1663" s="8" t="s">
        <v>34</v>
      </c>
      <c r="D1663" s="8" t="s">
        <v>34</v>
      </c>
      <c r="E1663" s="29" t="s">
        <v>36</v>
      </c>
      <c r="F1663" s="29" t="s">
        <v>36</v>
      </c>
    </row>
    <row r="1664" spans="1:6" x14ac:dyDescent="0.3">
      <c r="A1664" s="8" t="s">
        <v>2651</v>
      </c>
      <c r="B1664" s="8" t="s">
        <v>74</v>
      </c>
      <c r="C1664" s="8" t="s">
        <v>34</v>
      </c>
      <c r="D1664" s="8" t="s">
        <v>34</v>
      </c>
      <c r="E1664" s="29" t="s">
        <v>36</v>
      </c>
      <c r="F1664" s="29" t="s">
        <v>36</v>
      </c>
    </row>
    <row r="1665" spans="1:6" x14ac:dyDescent="0.3">
      <c r="A1665" s="8" t="s">
        <v>2652</v>
      </c>
      <c r="B1665" s="8" t="s">
        <v>74</v>
      </c>
      <c r="C1665" s="8" t="s">
        <v>34</v>
      </c>
      <c r="D1665" s="8" t="s">
        <v>34</v>
      </c>
      <c r="E1665" s="29" t="s">
        <v>36</v>
      </c>
      <c r="F1665" s="29" t="s">
        <v>36</v>
      </c>
    </row>
    <row r="1666" spans="1:6" x14ac:dyDescent="0.3">
      <c r="A1666" s="8" t="s">
        <v>2653</v>
      </c>
      <c r="B1666" s="8" t="s">
        <v>74</v>
      </c>
      <c r="C1666" s="8" t="s">
        <v>34</v>
      </c>
      <c r="D1666" s="8" t="s">
        <v>34</v>
      </c>
      <c r="E1666" s="29" t="s">
        <v>36</v>
      </c>
      <c r="F1666" s="29" t="s">
        <v>36</v>
      </c>
    </row>
    <row r="1667" spans="1:6" x14ac:dyDescent="0.3">
      <c r="A1667" s="8" t="s">
        <v>2654</v>
      </c>
      <c r="B1667" s="8" t="s">
        <v>74</v>
      </c>
      <c r="C1667" s="8" t="s">
        <v>34</v>
      </c>
      <c r="D1667" s="8" t="s">
        <v>34</v>
      </c>
      <c r="E1667" s="29" t="s">
        <v>36</v>
      </c>
      <c r="F1667" s="29" t="s">
        <v>36</v>
      </c>
    </row>
    <row r="1668" spans="1:6" x14ac:dyDescent="0.3">
      <c r="A1668" s="8" t="s">
        <v>2655</v>
      </c>
      <c r="B1668" s="8" t="s">
        <v>74</v>
      </c>
      <c r="C1668" s="8" t="s">
        <v>34</v>
      </c>
      <c r="D1668" s="8" t="s">
        <v>34</v>
      </c>
      <c r="E1668" s="29" t="s">
        <v>36</v>
      </c>
      <c r="F1668" s="29" t="s">
        <v>36</v>
      </c>
    </row>
    <row r="1669" spans="1:6" x14ac:dyDescent="0.3">
      <c r="A1669" s="8" t="s">
        <v>2656</v>
      </c>
      <c r="B1669" s="8" t="s">
        <v>74</v>
      </c>
      <c r="C1669" s="8" t="s">
        <v>34</v>
      </c>
      <c r="D1669" s="8" t="s">
        <v>34</v>
      </c>
      <c r="E1669" s="29" t="s">
        <v>36</v>
      </c>
      <c r="F1669" s="29" t="s">
        <v>36</v>
      </c>
    </row>
    <row r="1670" spans="1:6" x14ac:dyDescent="0.3">
      <c r="A1670" s="8" t="s">
        <v>2657</v>
      </c>
      <c r="B1670" s="8" t="s">
        <v>74</v>
      </c>
      <c r="C1670" s="8" t="s">
        <v>34</v>
      </c>
      <c r="D1670" s="8" t="s">
        <v>34</v>
      </c>
      <c r="E1670" s="29" t="s">
        <v>36</v>
      </c>
      <c r="F1670" s="29" t="s">
        <v>36</v>
      </c>
    </row>
    <row r="1671" spans="1:6" x14ac:dyDescent="0.3">
      <c r="A1671" s="8" t="s">
        <v>2658</v>
      </c>
      <c r="B1671" s="8" t="s">
        <v>74</v>
      </c>
      <c r="C1671" s="8" t="s">
        <v>34</v>
      </c>
      <c r="D1671" s="8" t="s">
        <v>34</v>
      </c>
      <c r="E1671" s="29" t="s">
        <v>36</v>
      </c>
      <c r="F1671" s="29" t="s">
        <v>36</v>
      </c>
    </row>
    <row r="1672" spans="1:6" x14ac:dyDescent="0.3">
      <c r="A1672" s="8" t="s">
        <v>2659</v>
      </c>
      <c r="B1672" s="8" t="s">
        <v>74</v>
      </c>
      <c r="C1672" s="8" t="s">
        <v>34</v>
      </c>
      <c r="D1672" s="8" t="s">
        <v>34</v>
      </c>
      <c r="E1672" s="29" t="s">
        <v>36</v>
      </c>
      <c r="F1672" s="29" t="s">
        <v>36</v>
      </c>
    </row>
    <row r="1673" spans="1:6" x14ac:dyDescent="0.3">
      <c r="A1673" s="8" t="s">
        <v>2660</v>
      </c>
      <c r="B1673" s="8" t="s">
        <v>74</v>
      </c>
      <c r="C1673" s="8" t="s">
        <v>34</v>
      </c>
      <c r="D1673" s="8" t="s">
        <v>34</v>
      </c>
      <c r="E1673" s="29" t="s">
        <v>36</v>
      </c>
      <c r="F1673" s="29" t="s">
        <v>36</v>
      </c>
    </row>
    <row r="1674" spans="1:6" x14ac:dyDescent="0.3">
      <c r="A1674" s="8" t="s">
        <v>2661</v>
      </c>
      <c r="B1674" s="8" t="s">
        <v>74</v>
      </c>
      <c r="C1674" s="8" t="s">
        <v>34</v>
      </c>
      <c r="D1674" s="8" t="s">
        <v>34</v>
      </c>
      <c r="E1674" s="29" t="s">
        <v>36</v>
      </c>
      <c r="F1674" s="29" t="s">
        <v>36</v>
      </c>
    </row>
    <row r="1675" spans="1:6" x14ac:dyDescent="0.3">
      <c r="A1675" s="8" t="s">
        <v>2662</v>
      </c>
      <c r="B1675" s="8" t="s">
        <v>74</v>
      </c>
      <c r="C1675" s="8" t="s">
        <v>34</v>
      </c>
      <c r="D1675" s="8" t="s">
        <v>34</v>
      </c>
      <c r="E1675" s="29" t="s">
        <v>36</v>
      </c>
      <c r="F1675" s="29" t="s">
        <v>36</v>
      </c>
    </row>
    <row r="1676" spans="1:6" x14ac:dyDescent="0.3">
      <c r="A1676" s="8" t="s">
        <v>2663</v>
      </c>
      <c r="B1676" s="8" t="s">
        <v>74</v>
      </c>
      <c r="C1676" s="8" t="s">
        <v>34</v>
      </c>
      <c r="D1676" s="8" t="s">
        <v>34</v>
      </c>
      <c r="E1676" s="29" t="s">
        <v>36</v>
      </c>
      <c r="F1676" s="29" t="s">
        <v>36</v>
      </c>
    </row>
    <row r="1677" spans="1:6" x14ac:dyDescent="0.3">
      <c r="A1677" s="8" t="s">
        <v>2664</v>
      </c>
      <c r="B1677" s="8" t="s">
        <v>74</v>
      </c>
      <c r="C1677" s="8" t="s">
        <v>34</v>
      </c>
      <c r="D1677" s="8" t="s">
        <v>34</v>
      </c>
      <c r="E1677" s="29" t="s">
        <v>36</v>
      </c>
      <c r="F1677" s="29" t="s">
        <v>36</v>
      </c>
    </row>
    <row r="1678" spans="1:6" x14ac:dyDescent="0.3">
      <c r="A1678" s="8" t="s">
        <v>2665</v>
      </c>
      <c r="B1678" s="8" t="s">
        <v>74</v>
      </c>
      <c r="C1678" s="8" t="s">
        <v>34</v>
      </c>
      <c r="D1678" s="8" t="s">
        <v>34</v>
      </c>
      <c r="E1678" s="29" t="s">
        <v>36</v>
      </c>
      <c r="F1678" s="29" t="s">
        <v>36</v>
      </c>
    </row>
    <row r="1679" spans="1:6" x14ac:dyDescent="0.3">
      <c r="A1679" s="8" t="s">
        <v>2666</v>
      </c>
      <c r="B1679" s="8" t="s">
        <v>74</v>
      </c>
      <c r="C1679" s="8" t="s">
        <v>34</v>
      </c>
      <c r="D1679" s="8" t="s">
        <v>34</v>
      </c>
      <c r="E1679" s="29" t="s">
        <v>36</v>
      </c>
      <c r="F1679" s="29" t="s">
        <v>36</v>
      </c>
    </row>
    <row r="1680" spans="1:6" x14ac:dyDescent="0.3">
      <c r="A1680" s="8" t="s">
        <v>2667</v>
      </c>
      <c r="B1680" s="8" t="s">
        <v>74</v>
      </c>
      <c r="C1680" s="8" t="s">
        <v>34</v>
      </c>
      <c r="D1680" s="8" t="s">
        <v>34</v>
      </c>
      <c r="E1680" s="29" t="s">
        <v>36</v>
      </c>
      <c r="F1680" s="29" t="s">
        <v>36</v>
      </c>
    </row>
    <row r="1681" spans="1:6" x14ac:dyDescent="0.3">
      <c r="A1681" s="8" t="s">
        <v>2668</v>
      </c>
      <c r="B1681" s="8" t="s">
        <v>74</v>
      </c>
      <c r="C1681" s="8" t="s">
        <v>34</v>
      </c>
      <c r="D1681" s="8" t="s">
        <v>34</v>
      </c>
      <c r="E1681" s="29" t="s">
        <v>36</v>
      </c>
      <c r="F1681" s="29" t="s">
        <v>36</v>
      </c>
    </row>
    <row r="1682" spans="1:6" x14ac:dyDescent="0.3">
      <c r="A1682" s="8" t="s">
        <v>2669</v>
      </c>
      <c r="B1682" s="8" t="s">
        <v>74</v>
      </c>
      <c r="C1682" s="8" t="s">
        <v>34</v>
      </c>
      <c r="D1682" s="8" t="s">
        <v>34</v>
      </c>
      <c r="E1682" s="29" t="s">
        <v>36</v>
      </c>
      <c r="F1682" s="29" t="s">
        <v>36</v>
      </c>
    </row>
    <row r="1683" spans="1:6" x14ac:dyDescent="0.3">
      <c r="A1683" s="8" t="s">
        <v>2670</v>
      </c>
      <c r="B1683" s="8" t="s">
        <v>74</v>
      </c>
      <c r="C1683" s="8" t="s">
        <v>34</v>
      </c>
      <c r="D1683" s="8" t="s">
        <v>34</v>
      </c>
      <c r="E1683" s="29" t="s">
        <v>36</v>
      </c>
      <c r="F1683" s="29" t="s">
        <v>36</v>
      </c>
    </row>
    <row r="1684" spans="1:6" x14ac:dyDescent="0.3">
      <c r="A1684" s="8" t="s">
        <v>2671</v>
      </c>
      <c r="B1684" s="8" t="s">
        <v>74</v>
      </c>
      <c r="C1684" s="8" t="s">
        <v>34</v>
      </c>
      <c r="D1684" s="8" t="s">
        <v>34</v>
      </c>
      <c r="E1684" s="29" t="s">
        <v>36</v>
      </c>
      <c r="F1684" s="29" t="s">
        <v>36</v>
      </c>
    </row>
    <row r="1685" spans="1:6" x14ac:dyDescent="0.3">
      <c r="A1685" s="8" t="s">
        <v>2672</v>
      </c>
      <c r="B1685" s="8" t="s">
        <v>74</v>
      </c>
      <c r="C1685" s="8" t="s">
        <v>34</v>
      </c>
      <c r="D1685" s="8" t="s">
        <v>34</v>
      </c>
      <c r="E1685" s="29" t="s">
        <v>36</v>
      </c>
      <c r="F1685" s="29" t="s">
        <v>36</v>
      </c>
    </row>
    <row r="1686" spans="1:6" x14ac:dyDescent="0.3">
      <c r="A1686" s="8" t="s">
        <v>2673</v>
      </c>
      <c r="B1686" s="8" t="s">
        <v>74</v>
      </c>
      <c r="C1686" s="8" t="s">
        <v>34</v>
      </c>
      <c r="D1686" s="8" t="s">
        <v>34</v>
      </c>
      <c r="E1686" s="29" t="s">
        <v>36</v>
      </c>
      <c r="F1686" s="29" t="s">
        <v>36</v>
      </c>
    </row>
    <row r="1687" spans="1:6" x14ac:dyDescent="0.3">
      <c r="A1687" s="8" t="s">
        <v>2674</v>
      </c>
      <c r="B1687" s="8" t="s">
        <v>74</v>
      </c>
      <c r="C1687" s="8" t="s">
        <v>34</v>
      </c>
      <c r="D1687" s="8" t="s">
        <v>34</v>
      </c>
      <c r="E1687" s="29" t="s">
        <v>36</v>
      </c>
      <c r="F1687" s="29" t="s">
        <v>36</v>
      </c>
    </row>
    <row r="1688" spans="1:6" x14ac:dyDescent="0.3">
      <c r="A1688" s="8" t="s">
        <v>2675</v>
      </c>
      <c r="B1688" s="8" t="s">
        <v>74</v>
      </c>
      <c r="C1688" s="8" t="s">
        <v>34</v>
      </c>
      <c r="D1688" s="8" t="s">
        <v>34</v>
      </c>
      <c r="E1688" s="29" t="s">
        <v>36</v>
      </c>
      <c r="F1688" s="29" t="s">
        <v>36</v>
      </c>
    </row>
    <row r="1689" spans="1:6" x14ac:dyDescent="0.3">
      <c r="A1689" s="8" t="s">
        <v>2676</v>
      </c>
      <c r="B1689" s="8" t="s">
        <v>74</v>
      </c>
      <c r="C1689" s="8" t="s">
        <v>34</v>
      </c>
      <c r="D1689" s="8" t="s">
        <v>34</v>
      </c>
      <c r="E1689" s="29" t="s">
        <v>36</v>
      </c>
      <c r="F1689" s="29" t="s">
        <v>36</v>
      </c>
    </row>
    <row r="1690" spans="1:6" x14ac:dyDescent="0.3">
      <c r="A1690" s="8" t="s">
        <v>2677</v>
      </c>
      <c r="B1690" s="8" t="s">
        <v>74</v>
      </c>
      <c r="C1690" s="8" t="s">
        <v>34</v>
      </c>
      <c r="D1690" s="8" t="s">
        <v>34</v>
      </c>
      <c r="E1690" s="29" t="s">
        <v>36</v>
      </c>
      <c r="F1690" s="29" t="s">
        <v>36</v>
      </c>
    </row>
    <row r="1691" spans="1:6" x14ac:dyDescent="0.3">
      <c r="A1691" s="8" t="s">
        <v>2678</v>
      </c>
      <c r="B1691" s="8" t="s">
        <v>74</v>
      </c>
      <c r="C1691" s="8" t="s">
        <v>34</v>
      </c>
      <c r="D1691" s="8" t="s">
        <v>34</v>
      </c>
      <c r="E1691" s="29" t="s">
        <v>36</v>
      </c>
      <c r="F1691" s="29" t="s">
        <v>36</v>
      </c>
    </row>
    <row r="1692" spans="1:6" x14ac:dyDescent="0.3">
      <c r="A1692" s="8" t="s">
        <v>2679</v>
      </c>
      <c r="B1692" s="8" t="s">
        <v>74</v>
      </c>
      <c r="C1692" s="8" t="s">
        <v>34</v>
      </c>
      <c r="D1692" s="8" t="s">
        <v>34</v>
      </c>
      <c r="E1692" s="29" t="s">
        <v>36</v>
      </c>
      <c r="F1692" s="29" t="s">
        <v>36</v>
      </c>
    </row>
    <row r="1693" spans="1:6" x14ac:dyDescent="0.3">
      <c r="A1693" s="8" t="s">
        <v>2680</v>
      </c>
      <c r="B1693" s="8" t="s">
        <v>74</v>
      </c>
      <c r="C1693" s="8" t="s">
        <v>34</v>
      </c>
      <c r="D1693" s="8" t="s">
        <v>34</v>
      </c>
      <c r="E1693" s="29" t="s">
        <v>36</v>
      </c>
      <c r="F1693" s="29" t="s">
        <v>36</v>
      </c>
    </row>
    <row r="1694" spans="1:6" x14ac:dyDescent="0.3">
      <c r="A1694" s="8" t="s">
        <v>2681</v>
      </c>
      <c r="B1694" s="8" t="s">
        <v>74</v>
      </c>
      <c r="C1694" s="8" t="s">
        <v>34</v>
      </c>
      <c r="D1694" s="8" t="s">
        <v>34</v>
      </c>
      <c r="E1694" s="29" t="s">
        <v>36</v>
      </c>
      <c r="F1694" s="29" t="s">
        <v>36</v>
      </c>
    </row>
    <row r="1695" spans="1:6" x14ac:dyDescent="0.3">
      <c r="A1695" s="8" t="s">
        <v>2682</v>
      </c>
      <c r="B1695" s="8" t="s">
        <v>74</v>
      </c>
      <c r="C1695" s="8" t="s">
        <v>34</v>
      </c>
      <c r="D1695" s="8" t="s">
        <v>34</v>
      </c>
      <c r="E1695" s="29" t="s">
        <v>36</v>
      </c>
      <c r="F1695" s="29" t="s">
        <v>36</v>
      </c>
    </row>
    <row r="1696" spans="1:6" x14ac:dyDescent="0.3">
      <c r="A1696" s="8" t="s">
        <v>2683</v>
      </c>
      <c r="B1696" s="8" t="s">
        <v>74</v>
      </c>
      <c r="C1696" s="8" t="s">
        <v>34</v>
      </c>
      <c r="D1696" s="8" t="s">
        <v>34</v>
      </c>
      <c r="E1696" s="29" t="s">
        <v>36</v>
      </c>
      <c r="F1696" s="29" t="s">
        <v>36</v>
      </c>
    </row>
    <row r="1697" spans="1:6" x14ac:dyDescent="0.3">
      <c r="A1697" s="8" t="s">
        <v>2684</v>
      </c>
      <c r="B1697" s="8" t="s">
        <v>74</v>
      </c>
      <c r="C1697" s="8" t="s">
        <v>34</v>
      </c>
      <c r="D1697" s="8" t="s">
        <v>34</v>
      </c>
      <c r="E1697" s="29" t="s">
        <v>36</v>
      </c>
      <c r="F1697" s="29" t="s">
        <v>36</v>
      </c>
    </row>
    <row r="1698" spans="1:6" x14ac:dyDescent="0.3">
      <c r="A1698" s="8" t="s">
        <v>2685</v>
      </c>
      <c r="B1698" s="8" t="s">
        <v>74</v>
      </c>
      <c r="C1698" s="8" t="s">
        <v>34</v>
      </c>
      <c r="D1698" s="8" t="s">
        <v>34</v>
      </c>
      <c r="E1698" s="29" t="s">
        <v>36</v>
      </c>
      <c r="F1698" s="29" t="s">
        <v>36</v>
      </c>
    </row>
    <row r="1699" spans="1:6" x14ac:dyDescent="0.3">
      <c r="A1699" s="8" t="s">
        <v>2686</v>
      </c>
      <c r="B1699" s="8" t="s">
        <v>74</v>
      </c>
      <c r="C1699" s="8" t="s">
        <v>34</v>
      </c>
      <c r="D1699" s="8" t="s">
        <v>34</v>
      </c>
      <c r="E1699" s="29" t="s">
        <v>36</v>
      </c>
      <c r="F1699" s="29" t="s">
        <v>36</v>
      </c>
    </row>
    <row r="1700" spans="1:6" x14ac:dyDescent="0.3">
      <c r="A1700" s="8" t="s">
        <v>2687</v>
      </c>
      <c r="B1700" s="8" t="s">
        <v>74</v>
      </c>
      <c r="C1700" s="8" t="s">
        <v>34</v>
      </c>
      <c r="D1700" s="8" t="s">
        <v>34</v>
      </c>
      <c r="E1700" s="29" t="s">
        <v>36</v>
      </c>
      <c r="F1700" s="29" t="s">
        <v>36</v>
      </c>
    </row>
    <row r="1701" spans="1:6" x14ac:dyDescent="0.3">
      <c r="A1701" s="8" t="s">
        <v>2688</v>
      </c>
      <c r="B1701" s="8" t="s">
        <v>74</v>
      </c>
      <c r="C1701" s="8" t="s">
        <v>34</v>
      </c>
      <c r="D1701" s="8" t="s">
        <v>34</v>
      </c>
      <c r="E1701" s="29" t="s">
        <v>36</v>
      </c>
      <c r="F1701" s="29" t="s">
        <v>36</v>
      </c>
    </row>
    <row r="1702" spans="1:6" x14ac:dyDescent="0.3">
      <c r="A1702" s="8" t="s">
        <v>2689</v>
      </c>
      <c r="B1702" s="8" t="s">
        <v>74</v>
      </c>
      <c r="C1702" s="8" t="s">
        <v>34</v>
      </c>
      <c r="D1702" s="8" t="s">
        <v>34</v>
      </c>
      <c r="E1702" s="29" t="s">
        <v>36</v>
      </c>
      <c r="F1702" s="29" t="s">
        <v>36</v>
      </c>
    </row>
    <row r="1703" spans="1:6" x14ac:dyDescent="0.3">
      <c r="A1703" s="8" t="s">
        <v>2690</v>
      </c>
      <c r="B1703" s="8" t="s">
        <v>74</v>
      </c>
      <c r="C1703" s="8" t="s">
        <v>34</v>
      </c>
      <c r="D1703" s="8" t="s">
        <v>34</v>
      </c>
      <c r="E1703" s="29" t="s">
        <v>36</v>
      </c>
      <c r="F1703" s="29" t="s">
        <v>36</v>
      </c>
    </row>
    <row r="1704" spans="1:6" x14ac:dyDescent="0.3">
      <c r="A1704" s="8" t="s">
        <v>2691</v>
      </c>
      <c r="B1704" s="8" t="s">
        <v>74</v>
      </c>
      <c r="C1704" s="8" t="s">
        <v>34</v>
      </c>
      <c r="D1704" s="8" t="s">
        <v>34</v>
      </c>
      <c r="E1704" s="29" t="s">
        <v>36</v>
      </c>
      <c r="F1704" s="29" t="s">
        <v>36</v>
      </c>
    </row>
    <row r="1705" spans="1:6" x14ac:dyDescent="0.3">
      <c r="A1705" s="8" t="s">
        <v>2692</v>
      </c>
      <c r="B1705" s="8" t="s">
        <v>74</v>
      </c>
      <c r="C1705" s="8" t="s">
        <v>34</v>
      </c>
      <c r="D1705" s="8" t="s">
        <v>34</v>
      </c>
      <c r="E1705" s="29" t="s">
        <v>36</v>
      </c>
      <c r="F1705" s="29" t="s">
        <v>36</v>
      </c>
    </row>
    <row r="1706" spans="1:6" x14ac:dyDescent="0.3">
      <c r="A1706" s="8" t="s">
        <v>2693</v>
      </c>
      <c r="B1706" s="8" t="s">
        <v>74</v>
      </c>
      <c r="C1706" s="8" t="s">
        <v>34</v>
      </c>
      <c r="D1706" s="8" t="s">
        <v>34</v>
      </c>
      <c r="E1706" s="29" t="s">
        <v>36</v>
      </c>
      <c r="F1706" s="29" t="s">
        <v>36</v>
      </c>
    </row>
    <row r="1707" spans="1:6" x14ac:dyDescent="0.3">
      <c r="A1707" s="8" t="s">
        <v>2694</v>
      </c>
      <c r="B1707" s="8" t="s">
        <v>74</v>
      </c>
      <c r="C1707" s="8" t="s">
        <v>34</v>
      </c>
      <c r="D1707" s="8" t="s">
        <v>34</v>
      </c>
      <c r="E1707" s="29" t="s">
        <v>36</v>
      </c>
      <c r="F1707" s="29" t="s">
        <v>36</v>
      </c>
    </row>
    <row r="1708" spans="1:6" x14ac:dyDescent="0.3">
      <c r="A1708" s="8" t="s">
        <v>2695</v>
      </c>
      <c r="B1708" s="8" t="s">
        <v>74</v>
      </c>
      <c r="C1708" s="8" t="s">
        <v>34</v>
      </c>
      <c r="D1708" s="8" t="s">
        <v>34</v>
      </c>
      <c r="E1708" s="29" t="s">
        <v>36</v>
      </c>
      <c r="F1708" s="29" t="s">
        <v>36</v>
      </c>
    </row>
    <row r="1709" spans="1:6" x14ac:dyDescent="0.3">
      <c r="A1709" s="8" t="s">
        <v>2696</v>
      </c>
      <c r="B1709" s="8" t="s">
        <v>74</v>
      </c>
      <c r="C1709" s="8" t="s">
        <v>34</v>
      </c>
      <c r="D1709" s="8" t="s">
        <v>34</v>
      </c>
      <c r="E1709" s="29" t="s">
        <v>36</v>
      </c>
      <c r="F1709" s="29" t="s">
        <v>36</v>
      </c>
    </row>
    <row r="1710" spans="1:6" x14ac:dyDescent="0.3">
      <c r="A1710" s="8" t="s">
        <v>2697</v>
      </c>
      <c r="B1710" s="8" t="s">
        <v>74</v>
      </c>
      <c r="C1710" s="8" t="s">
        <v>34</v>
      </c>
      <c r="D1710" s="8" t="s">
        <v>34</v>
      </c>
      <c r="E1710" s="29" t="s">
        <v>36</v>
      </c>
      <c r="F1710" s="29" t="s">
        <v>36</v>
      </c>
    </row>
    <row r="1711" spans="1:6" x14ac:dyDescent="0.3">
      <c r="A1711" s="8" t="s">
        <v>2698</v>
      </c>
      <c r="B1711" s="8" t="s">
        <v>74</v>
      </c>
      <c r="C1711" s="8" t="s">
        <v>34</v>
      </c>
      <c r="D1711" s="8" t="s">
        <v>34</v>
      </c>
      <c r="E1711" s="29" t="s">
        <v>36</v>
      </c>
      <c r="F1711" s="29" t="s">
        <v>36</v>
      </c>
    </row>
    <row r="1712" spans="1:6" x14ac:dyDescent="0.3">
      <c r="A1712" s="8" t="s">
        <v>2699</v>
      </c>
      <c r="B1712" s="8" t="s">
        <v>74</v>
      </c>
      <c r="C1712" s="8" t="s">
        <v>34</v>
      </c>
      <c r="D1712" s="8" t="s">
        <v>34</v>
      </c>
      <c r="E1712" s="29" t="s">
        <v>36</v>
      </c>
      <c r="F1712" s="29" t="s">
        <v>36</v>
      </c>
    </row>
    <row r="1713" spans="1:6" x14ac:dyDescent="0.3">
      <c r="A1713" s="8" t="s">
        <v>2700</v>
      </c>
      <c r="B1713" s="8" t="s">
        <v>74</v>
      </c>
      <c r="C1713" s="8" t="s">
        <v>34</v>
      </c>
      <c r="D1713" s="8" t="s">
        <v>34</v>
      </c>
      <c r="E1713" s="29" t="s">
        <v>36</v>
      </c>
      <c r="F1713" s="29" t="s">
        <v>36</v>
      </c>
    </row>
    <row r="1714" spans="1:6" x14ac:dyDescent="0.3">
      <c r="A1714" s="8" t="s">
        <v>2701</v>
      </c>
      <c r="B1714" s="8" t="s">
        <v>74</v>
      </c>
      <c r="C1714" s="8" t="s">
        <v>34</v>
      </c>
      <c r="D1714" s="8" t="s">
        <v>34</v>
      </c>
      <c r="E1714" s="29" t="s">
        <v>36</v>
      </c>
      <c r="F1714" s="29" t="s">
        <v>36</v>
      </c>
    </row>
    <row r="1715" spans="1:6" x14ac:dyDescent="0.3">
      <c r="A1715" s="8" t="s">
        <v>2702</v>
      </c>
      <c r="B1715" s="8" t="s">
        <v>74</v>
      </c>
      <c r="C1715" s="8" t="s">
        <v>34</v>
      </c>
      <c r="D1715" s="8" t="s">
        <v>34</v>
      </c>
      <c r="E1715" s="29" t="s">
        <v>36</v>
      </c>
      <c r="F1715" s="29" t="s">
        <v>36</v>
      </c>
    </row>
    <row r="1716" spans="1:6" x14ac:dyDescent="0.3">
      <c r="A1716" s="8" t="s">
        <v>2703</v>
      </c>
      <c r="B1716" s="8" t="s">
        <v>74</v>
      </c>
      <c r="C1716" s="8" t="s">
        <v>34</v>
      </c>
      <c r="D1716" s="8" t="s">
        <v>34</v>
      </c>
      <c r="E1716" s="29" t="s">
        <v>36</v>
      </c>
      <c r="F1716" s="29" t="s">
        <v>36</v>
      </c>
    </row>
    <row r="1717" spans="1:6" x14ac:dyDescent="0.3">
      <c r="A1717" s="8" t="s">
        <v>2704</v>
      </c>
      <c r="B1717" s="8" t="s">
        <v>74</v>
      </c>
      <c r="C1717" s="8" t="s">
        <v>34</v>
      </c>
      <c r="D1717" s="8" t="s">
        <v>34</v>
      </c>
      <c r="E1717" s="29" t="s">
        <v>36</v>
      </c>
      <c r="F1717" s="29" t="s">
        <v>36</v>
      </c>
    </row>
    <row r="1718" spans="1:6" x14ac:dyDescent="0.3">
      <c r="A1718" s="8" t="s">
        <v>2705</v>
      </c>
      <c r="B1718" s="8" t="s">
        <v>74</v>
      </c>
      <c r="C1718" s="8" t="s">
        <v>34</v>
      </c>
      <c r="D1718" s="8" t="s">
        <v>34</v>
      </c>
      <c r="E1718" s="29" t="s">
        <v>36</v>
      </c>
      <c r="F1718" s="29" t="s">
        <v>36</v>
      </c>
    </row>
    <row r="1719" spans="1:6" x14ac:dyDescent="0.3">
      <c r="A1719" s="8" t="s">
        <v>2706</v>
      </c>
      <c r="B1719" s="8" t="s">
        <v>74</v>
      </c>
      <c r="C1719" s="8" t="s">
        <v>34</v>
      </c>
      <c r="D1719" s="8" t="s">
        <v>34</v>
      </c>
      <c r="E1719" s="29" t="s">
        <v>36</v>
      </c>
      <c r="F1719" s="29" t="s">
        <v>36</v>
      </c>
    </row>
    <row r="1720" spans="1:6" x14ac:dyDescent="0.3">
      <c r="A1720" s="8" t="s">
        <v>2707</v>
      </c>
      <c r="B1720" s="8" t="s">
        <v>74</v>
      </c>
      <c r="C1720" s="8" t="s">
        <v>34</v>
      </c>
      <c r="D1720" s="8" t="s">
        <v>34</v>
      </c>
      <c r="E1720" s="29" t="s">
        <v>36</v>
      </c>
      <c r="F1720" s="29" t="s">
        <v>36</v>
      </c>
    </row>
    <row r="1721" spans="1:6" x14ac:dyDescent="0.3">
      <c r="A1721" s="8" t="s">
        <v>2708</v>
      </c>
      <c r="B1721" s="8" t="s">
        <v>74</v>
      </c>
      <c r="C1721" s="8" t="s">
        <v>34</v>
      </c>
      <c r="D1721" s="8" t="s">
        <v>34</v>
      </c>
      <c r="E1721" s="29" t="s">
        <v>36</v>
      </c>
      <c r="F1721" s="29" t="s">
        <v>36</v>
      </c>
    </row>
    <row r="1722" spans="1:6" x14ac:dyDescent="0.3">
      <c r="A1722" s="8" t="s">
        <v>2709</v>
      </c>
      <c r="B1722" s="8" t="s">
        <v>74</v>
      </c>
      <c r="C1722" s="8" t="s">
        <v>34</v>
      </c>
      <c r="D1722" s="8" t="s">
        <v>34</v>
      </c>
      <c r="E1722" s="29" t="s">
        <v>36</v>
      </c>
      <c r="F1722" s="29" t="s">
        <v>36</v>
      </c>
    </row>
    <row r="1723" spans="1:6" x14ac:dyDescent="0.3">
      <c r="A1723" s="8" t="s">
        <v>2710</v>
      </c>
      <c r="B1723" s="8" t="s">
        <v>74</v>
      </c>
      <c r="C1723" s="8" t="s">
        <v>34</v>
      </c>
      <c r="D1723" s="8" t="s">
        <v>34</v>
      </c>
      <c r="E1723" s="29" t="s">
        <v>36</v>
      </c>
      <c r="F1723" s="29" t="s">
        <v>36</v>
      </c>
    </row>
    <row r="1724" spans="1:6" x14ac:dyDescent="0.3">
      <c r="A1724" s="8" t="s">
        <v>2711</v>
      </c>
      <c r="B1724" s="8" t="s">
        <v>74</v>
      </c>
      <c r="C1724" s="8" t="s">
        <v>34</v>
      </c>
      <c r="D1724" s="8" t="s">
        <v>34</v>
      </c>
      <c r="E1724" s="29" t="s">
        <v>36</v>
      </c>
      <c r="F1724" s="29" t="s">
        <v>36</v>
      </c>
    </row>
    <row r="1725" spans="1:6" x14ac:dyDescent="0.3">
      <c r="A1725" s="8" t="s">
        <v>2712</v>
      </c>
      <c r="B1725" s="8" t="s">
        <v>74</v>
      </c>
      <c r="C1725" s="8" t="s">
        <v>34</v>
      </c>
      <c r="D1725" s="8" t="s">
        <v>34</v>
      </c>
      <c r="E1725" s="29" t="s">
        <v>36</v>
      </c>
      <c r="F1725" s="29" t="s">
        <v>36</v>
      </c>
    </row>
    <row r="1726" spans="1:6" x14ac:dyDescent="0.3">
      <c r="A1726" s="8" t="s">
        <v>2713</v>
      </c>
      <c r="B1726" s="8" t="s">
        <v>74</v>
      </c>
      <c r="C1726" s="8" t="s">
        <v>34</v>
      </c>
      <c r="D1726" s="8" t="s">
        <v>34</v>
      </c>
      <c r="E1726" s="29" t="s">
        <v>36</v>
      </c>
      <c r="F1726" s="29" t="s">
        <v>36</v>
      </c>
    </row>
    <row r="1727" spans="1:6" x14ac:dyDescent="0.3">
      <c r="A1727" s="8" t="s">
        <v>2714</v>
      </c>
      <c r="B1727" s="8" t="s">
        <v>74</v>
      </c>
      <c r="C1727" s="8" t="s">
        <v>34</v>
      </c>
      <c r="D1727" s="8" t="s">
        <v>34</v>
      </c>
      <c r="E1727" s="29" t="s">
        <v>36</v>
      </c>
      <c r="F1727" s="29" t="s">
        <v>36</v>
      </c>
    </row>
    <row r="1728" spans="1:6" x14ac:dyDescent="0.3">
      <c r="A1728" s="8" t="s">
        <v>2715</v>
      </c>
      <c r="B1728" s="8" t="s">
        <v>74</v>
      </c>
      <c r="C1728" s="8" t="s">
        <v>34</v>
      </c>
      <c r="D1728" s="8" t="s">
        <v>34</v>
      </c>
      <c r="E1728" s="29" t="s">
        <v>36</v>
      </c>
      <c r="F1728" s="29" t="s">
        <v>36</v>
      </c>
    </row>
    <row r="1729" spans="1:6" x14ac:dyDescent="0.3">
      <c r="A1729" s="8" t="s">
        <v>2716</v>
      </c>
      <c r="B1729" s="8" t="s">
        <v>74</v>
      </c>
      <c r="C1729" s="8" t="s">
        <v>34</v>
      </c>
      <c r="D1729" s="8" t="s">
        <v>34</v>
      </c>
      <c r="E1729" s="29" t="s">
        <v>36</v>
      </c>
      <c r="F1729" s="29" t="s">
        <v>36</v>
      </c>
    </row>
    <row r="1730" spans="1:6" x14ac:dyDescent="0.3">
      <c r="A1730" s="8" t="s">
        <v>2717</v>
      </c>
      <c r="B1730" s="8" t="s">
        <v>74</v>
      </c>
      <c r="C1730" s="8" t="s">
        <v>34</v>
      </c>
      <c r="D1730" s="8" t="s">
        <v>34</v>
      </c>
      <c r="E1730" s="29" t="s">
        <v>36</v>
      </c>
      <c r="F1730" s="29" t="s">
        <v>36</v>
      </c>
    </row>
    <row r="1731" spans="1:6" x14ac:dyDescent="0.3">
      <c r="A1731" s="8" t="s">
        <v>2718</v>
      </c>
      <c r="B1731" s="8" t="s">
        <v>74</v>
      </c>
      <c r="C1731" s="8" t="s">
        <v>34</v>
      </c>
      <c r="D1731" s="8" t="s">
        <v>34</v>
      </c>
      <c r="E1731" s="29" t="s">
        <v>36</v>
      </c>
      <c r="F1731" s="29" t="s">
        <v>36</v>
      </c>
    </row>
    <row r="1732" spans="1:6" x14ac:dyDescent="0.3">
      <c r="A1732" s="8" t="s">
        <v>2719</v>
      </c>
      <c r="B1732" s="8" t="s">
        <v>74</v>
      </c>
      <c r="C1732" s="8" t="s">
        <v>34</v>
      </c>
      <c r="D1732" s="8" t="s">
        <v>34</v>
      </c>
      <c r="E1732" s="29" t="s">
        <v>36</v>
      </c>
      <c r="F1732" s="29" t="s">
        <v>36</v>
      </c>
    </row>
    <row r="1733" spans="1:6" x14ac:dyDescent="0.3">
      <c r="A1733" s="8" t="s">
        <v>2720</v>
      </c>
      <c r="B1733" s="8" t="s">
        <v>74</v>
      </c>
      <c r="C1733" s="8" t="s">
        <v>34</v>
      </c>
      <c r="D1733" s="8" t="s">
        <v>34</v>
      </c>
      <c r="E1733" s="29" t="s">
        <v>36</v>
      </c>
      <c r="F1733" s="29" t="s">
        <v>36</v>
      </c>
    </row>
    <row r="1734" spans="1:6" x14ac:dyDescent="0.3">
      <c r="A1734" s="8" t="s">
        <v>2721</v>
      </c>
      <c r="B1734" s="8" t="s">
        <v>74</v>
      </c>
      <c r="C1734" s="8" t="s">
        <v>34</v>
      </c>
      <c r="D1734" s="8" t="s">
        <v>34</v>
      </c>
      <c r="E1734" s="29" t="s">
        <v>36</v>
      </c>
      <c r="F1734" s="29" t="s">
        <v>36</v>
      </c>
    </row>
    <row r="1735" spans="1:6" x14ac:dyDescent="0.3">
      <c r="A1735" s="8" t="s">
        <v>2722</v>
      </c>
      <c r="B1735" s="8" t="s">
        <v>74</v>
      </c>
      <c r="C1735" s="8" t="s">
        <v>34</v>
      </c>
      <c r="D1735" s="8" t="s">
        <v>34</v>
      </c>
      <c r="E1735" s="29" t="s">
        <v>36</v>
      </c>
      <c r="F1735" s="29" t="s">
        <v>36</v>
      </c>
    </row>
    <row r="1736" spans="1:6" x14ac:dyDescent="0.3">
      <c r="A1736" s="8" t="s">
        <v>2723</v>
      </c>
      <c r="B1736" s="8" t="s">
        <v>74</v>
      </c>
      <c r="C1736" s="8" t="s">
        <v>34</v>
      </c>
      <c r="D1736" s="8" t="s">
        <v>34</v>
      </c>
      <c r="E1736" s="29" t="s">
        <v>36</v>
      </c>
      <c r="F1736" s="29" t="s">
        <v>36</v>
      </c>
    </row>
    <row r="1737" spans="1:6" x14ac:dyDescent="0.3">
      <c r="A1737" s="8" t="s">
        <v>2724</v>
      </c>
      <c r="B1737" s="8" t="s">
        <v>74</v>
      </c>
      <c r="C1737" s="8" t="s">
        <v>34</v>
      </c>
      <c r="D1737" s="8" t="s">
        <v>34</v>
      </c>
      <c r="E1737" s="29" t="s">
        <v>36</v>
      </c>
      <c r="F1737" s="29" t="s">
        <v>36</v>
      </c>
    </row>
    <row r="1738" spans="1:6" x14ac:dyDescent="0.3">
      <c r="A1738" s="8" t="s">
        <v>2725</v>
      </c>
      <c r="B1738" s="8" t="s">
        <v>74</v>
      </c>
      <c r="C1738" s="8" t="s">
        <v>34</v>
      </c>
      <c r="D1738" s="8" t="s">
        <v>34</v>
      </c>
      <c r="E1738" s="29" t="s">
        <v>36</v>
      </c>
      <c r="F1738" s="29" t="s">
        <v>36</v>
      </c>
    </row>
    <row r="1739" spans="1:6" x14ac:dyDescent="0.3">
      <c r="A1739" s="8" t="s">
        <v>2726</v>
      </c>
      <c r="B1739" s="8" t="s">
        <v>74</v>
      </c>
      <c r="C1739" s="8" t="s">
        <v>34</v>
      </c>
      <c r="D1739" s="8" t="s">
        <v>34</v>
      </c>
      <c r="E1739" s="29" t="s">
        <v>36</v>
      </c>
      <c r="F1739" s="29" t="s">
        <v>36</v>
      </c>
    </row>
    <row r="1740" spans="1:6" x14ac:dyDescent="0.3">
      <c r="A1740" s="8" t="s">
        <v>2727</v>
      </c>
      <c r="B1740" s="8" t="s">
        <v>74</v>
      </c>
      <c r="C1740" s="8" t="s">
        <v>34</v>
      </c>
      <c r="D1740" s="8" t="s">
        <v>34</v>
      </c>
      <c r="E1740" s="29" t="s">
        <v>36</v>
      </c>
      <c r="F1740" s="29" t="s">
        <v>36</v>
      </c>
    </row>
    <row r="1741" spans="1:6" x14ac:dyDescent="0.3">
      <c r="A1741" s="8" t="s">
        <v>2728</v>
      </c>
      <c r="B1741" s="8" t="s">
        <v>74</v>
      </c>
      <c r="C1741" s="8" t="s">
        <v>34</v>
      </c>
      <c r="D1741" s="8" t="s">
        <v>34</v>
      </c>
      <c r="E1741" s="29" t="s">
        <v>36</v>
      </c>
      <c r="F1741" s="29" t="s">
        <v>36</v>
      </c>
    </row>
    <row r="1742" spans="1:6" x14ac:dyDescent="0.3">
      <c r="A1742" s="8" t="s">
        <v>2729</v>
      </c>
      <c r="B1742" s="8" t="s">
        <v>59</v>
      </c>
      <c r="C1742" s="8" t="s">
        <v>34</v>
      </c>
      <c r="D1742" s="8" t="s">
        <v>34</v>
      </c>
      <c r="E1742" s="29" t="s">
        <v>36</v>
      </c>
      <c r="F1742" s="29" t="s">
        <v>36</v>
      </c>
    </row>
    <row r="1743" spans="1:6" x14ac:dyDescent="0.3">
      <c r="A1743" s="8" t="s">
        <v>2730</v>
      </c>
      <c r="B1743" s="8" t="s">
        <v>59</v>
      </c>
      <c r="C1743" s="8" t="s">
        <v>34</v>
      </c>
      <c r="D1743" s="8" t="s">
        <v>34</v>
      </c>
      <c r="E1743" s="29" t="s">
        <v>36</v>
      </c>
      <c r="F1743" s="29" t="s">
        <v>36</v>
      </c>
    </row>
    <row r="1744" spans="1:6" x14ac:dyDescent="0.3">
      <c r="A1744" s="8" t="s">
        <v>2731</v>
      </c>
      <c r="B1744" s="8" t="s">
        <v>59</v>
      </c>
      <c r="C1744" s="8" t="s">
        <v>34</v>
      </c>
      <c r="D1744" s="8" t="s">
        <v>34</v>
      </c>
      <c r="E1744" s="29" t="s">
        <v>36</v>
      </c>
      <c r="F1744" s="29" t="s">
        <v>36</v>
      </c>
    </row>
    <row r="1745" spans="1:6" x14ac:dyDescent="0.3">
      <c r="A1745" s="8" t="s">
        <v>2732</v>
      </c>
      <c r="B1745" s="8" t="s">
        <v>59</v>
      </c>
      <c r="C1745" s="8" t="s">
        <v>34</v>
      </c>
      <c r="D1745" s="8" t="s">
        <v>34</v>
      </c>
      <c r="E1745" s="29" t="s">
        <v>36</v>
      </c>
      <c r="F1745" s="29" t="s">
        <v>36</v>
      </c>
    </row>
    <row r="1746" spans="1:6" x14ac:dyDescent="0.3">
      <c r="A1746" s="8" t="s">
        <v>2733</v>
      </c>
      <c r="B1746" s="8" t="s">
        <v>59</v>
      </c>
      <c r="C1746" s="8" t="s">
        <v>34</v>
      </c>
      <c r="D1746" s="8" t="s">
        <v>34</v>
      </c>
      <c r="E1746" s="29" t="s">
        <v>36</v>
      </c>
      <c r="F1746" s="29" t="s">
        <v>36</v>
      </c>
    </row>
    <row r="1747" spans="1:6" x14ac:dyDescent="0.3">
      <c r="A1747" s="8" t="s">
        <v>2734</v>
      </c>
      <c r="B1747" s="8" t="s">
        <v>59</v>
      </c>
      <c r="C1747" s="8" t="s">
        <v>34</v>
      </c>
      <c r="D1747" s="8" t="s">
        <v>34</v>
      </c>
      <c r="E1747" s="29" t="s">
        <v>36</v>
      </c>
      <c r="F1747" s="29" t="s">
        <v>36</v>
      </c>
    </row>
    <row r="1748" spans="1:6" x14ac:dyDescent="0.3">
      <c r="A1748" s="8" t="s">
        <v>2735</v>
      </c>
      <c r="B1748" s="8" t="s">
        <v>59</v>
      </c>
      <c r="C1748" s="8" t="s">
        <v>34</v>
      </c>
      <c r="D1748" s="8" t="s">
        <v>34</v>
      </c>
      <c r="E1748" s="29" t="s">
        <v>36</v>
      </c>
      <c r="F1748" s="29" t="s">
        <v>36</v>
      </c>
    </row>
    <row r="1749" spans="1:6" x14ac:dyDescent="0.3">
      <c r="A1749" s="8" t="s">
        <v>2736</v>
      </c>
      <c r="B1749" s="8" t="s">
        <v>59</v>
      </c>
      <c r="C1749" s="8" t="s">
        <v>34</v>
      </c>
      <c r="D1749" s="8" t="s">
        <v>34</v>
      </c>
      <c r="E1749" s="29" t="s">
        <v>36</v>
      </c>
      <c r="F1749" s="29" t="s">
        <v>36</v>
      </c>
    </row>
    <row r="1750" spans="1:6" x14ac:dyDescent="0.3">
      <c r="A1750" s="8" t="s">
        <v>2737</v>
      </c>
      <c r="B1750" s="8" t="s">
        <v>59</v>
      </c>
      <c r="C1750" s="8" t="s">
        <v>34</v>
      </c>
      <c r="D1750" s="8" t="s">
        <v>34</v>
      </c>
      <c r="E1750" s="29" t="s">
        <v>36</v>
      </c>
      <c r="F1750" s="29" t="s">
        <v>36</v>
      </c>
    </row>
    <row r="1751" spans="1:6" x14ac:dyDescent="0.3">
      <c r="A1751" s="8" t="s">
        <v>2738</v>
      </c>
      <c r="B1751" s="8" t="s">
        <v>59</v>
      </c>
      <c r="C1751" s="8" t="s">
        <v>34</v>
      </c>
      <c r="D1751" s="8" t="s">
        <v>34</v>
      </c>
      <c r="E1751" s="29" t="s">
        <v>36</v>
      </c>
      <c r="F1751" s="29" t="s">
        <v>36</v>
      </c>
    </row>
    <row r="1752" spans="1:6" x14ac:dyDescent="0.3">
      <c r="A1752" s="8" t="s">
        <v>2739</v>
      </c>
      <c r="B1752" s="8" t="s">
        <v>59</v>
      </c>
      <c r="C1752" s="8" t="s">
        <v>34</v>
      </c>
      <c r="D1752" s="8" t="s">
        <v>34</v>
      </c>
      <c r="E1752" s="29" t="s">
        <v>36</v>
      </c>
      <c r="F1752" s="29" t="s">
        <v>36</v>
      </c>
    </row>
    <row r="1753" spans="1:6" x14ac:dyDescent="0.3">
      <c r="A1753" s="8" t="s">
        <v>2740</v>
      </c>
      <c r="B1753" s="8" t="s">
        <v>59</v>
      </c>
      <c r="C1753" s="8" t="s">
        <v>34</v>
      </c>
      <c r="D1753" s="8" t="s">
        <v>34</v>
      </c>
      <c r="E1753" s="29" t="s">
        <v>36</v>
      </c>
      <c r="F1753" s="29" t="s">
        <v>36</v>
      </c>
    </row>
    <row r="1754" spans="1:6" x14ac:dyDescent="0.3">
      <c r="A1754" s="8" t="s">
        <v>2741</v>
      </c>
      <c r="B1754" s="8" t="s">
        <v>59</v>
      </c>
      <c r="C1754" s="8" t="s">
        <v>34</v>
      </c>
      <c r="D1754" s="8" t="s">
        <v>34</v>
      </c>
      <c r="E1754" s="29" t="s">
        <v>36</v>
      </c>
      <c r="F1754" s="29" t="s">
        <v>36</v>
      </c>
    </row>
    <row r="1755" spans="1:6" x14ac:dyDescent="0.3">
      <c r="A1755" s="8" t="s">
        <v>2742</v>
      </c>
      <c r="B1755" s="8" t="s">
        <v>59</v>
      </c>
      <c r="C1755" s="8" t="s">
        <v>34</v>
      </c>
      <c r="D1755" s="8" t="s">
        <v>34</v>
      </c>
      <c r="E1755" s="29" t="s">
        <v>36</v>
      </c>
      <c r="F1755" s="29" t="s">
        <v>36</v>
      </c>
    </row>
    <row r="1756" spans="1:6" x14ac:dyDescent="0.3">
      <c r="A1756" s="8" t="s">
        <v>2743</v>
      </c>
      <c r="B1756" s="8" t="s">
        <v>59</v>
      </c>
      <c r="C1756" s="8" t="s">
        <v>34</v>
      </c>
      <c r="D1756" s="8" t="s">
        <v>34</v>
      </c>
      <c r="E1756" s="29" t="s">
        <v>36</v>
      </c>
      <c r="F1756" s="29" t="s">
        <v>36</v>
      </c>
    </row>
    <row r="1757" spans="1:6" x14ac:dyDescent="0.3">
      <c r="A1757" s="8" t="s">
        <v>2744</v>
      </c>
      <c r="B1757" s="8" t="s">
        <v>59</v>
      </c>
      <c r="C1757" s="8" t="s">
        <v>34</v>
      </c>
      <c r="D1757" s="8" t="s">
        <v>34</v>
      </c>
      <c r="E1757" s="29" t="s">
        <v>36</v>
      </c>
      <c r="F1757" s="29" t="s">
        <v>36</v>
      </c>
    </row>
    <row r="1758" spans="1:6" x14ac:dyDescent="0.3">
      <c r="A1758" s="8" t="s">
        <v>2745</v>
      </c>
      <c r="B1758" s="8" t="s">
        <v>59</v>
      </c>
      <c r="C1758" s="8" t="s">
        <v>34</v>
      </c>
      <c r="D1758" s="8" t="s">
        <v>34</v>
      </c>
      <c r="E1758" s="29" t="s">
        <v>36</v>
      </c>
      <c r="F1758" s="29" t="s">
        <v>36</v>
      </c>
    </row>
    <row r="1759" spans="1:6" x14ac:dyDescent="0.3">
      <c r="A1759" s="8" t="s">
        <v>2746</v>
      </c>
      <c r="B1759" s="8" t="s">
        <v>59</v>
      </c>
      <c r="C1759" s="8" t="s">
        <v>34</v>
      </c>
      <c r="D1759" s="8" t="s">
        <v>34</v>
      </c>
      <c r="E1759" s="29" t="s">
        <v>36</v>
      </c>
      <c r="F1759" s="29" t="s">
        <v>36</v>
      </c>
    </row>
    <row r="1760" spans="1:6" x14ac:dyDescent="0.3">
      <c r="A1760" s="8" t="s">
        <v>2747</v>
      </c>
      <c r="B1760" s="8" t="s">
        <v>59</v>
      </c>
      <c r="C1760" s="8" t="s">
        <v>34</v>
      </c>
      <c r="D1760" s="8" t="s">
        <v>34</v>
      </c>
      <c r="E1760" s="29" t="s">
        <v>36</v>
      </c>
      <c r="F1760" s="29" t="s">
        <v>36</v>
      </c>
    </row>
    <row r="1761" spans="1:6" x14ac:dyDescent="0.3">
      <c r="A1761" s="8" t="s">
        <v>2748</v>
      </c>
      <c r="B1761" s="8" t="s">
        <v>59</v>
      </c>
      <c r="C1761" s="8" t="s">
        <v>34</v>
      </c>
      <c r="D1761" s="8" t="s">
        <v>34</v>
      </c>
      <c r="E1761" s="29" t="s">
        <v>36</v>
      </c>
      <c r="F1761" s="29" t="s">
        <v>36</v>
      </c>
    </row>
    <row r="1762" spans="1:6" x14ac:dyDescent="0.3">
      <c r="A1762" s="8" t="s">
        <v>2749</v>
      </c>
      <c r="B1762" s="8" t="s">
        <v>59</v>
      </c>
      <c r="C1762" s="8" t="s">
        <v>34</v>
      </c>
      <c r="D1762" s="8" t="s">
        <v>34</v>
      </c>
      <c r="E1762" s="29" t="s">
        <v>36</v>
      </c>
      <c r="F1762" s="29" t="s">
        <v>36</v>
      </c>
    </row>
    <row r="1763" spans="1:6" x14ac:dyDescent="0.3">
      <c r="A1763" s="8" t="s">
        <v>2750</v>
      </c>
      <c r="B1763" s="8" t="s">
        <v>59</v>
      </c>
      <c r="C1763" s="8" t="s">
        <v>34</v>
      </c>
      <c r="D1763" s="8" t="s">
        <v>34</v>
      </c>
      <c r="E1763" s="29" t="s">
        <v>36</v>
      </c>
      <c r="F1763" s="29" t="s">
        <v>36</v>
      </c>
    </row>
    <row r="1764" spans="1:6" x14ac:dyDescent="0.3">
      <c r="A1764" s="8" t="s">
        <v>2751</v>
      </c>
      <c r="B1764" s="8" t="s">
        <v>59</v>
      </c>
      <c r="C1764" s="8" t="s">
        <v>34</v>
      </c>
      <c r="D1764" s="8" t="s">
        <v>34</v>
      </c>
      <c r="E1764" s="29" t="s">
        <v>36</v>
      </c>
      <c r="F1764" s="29" t="s">
        <v>36</v>
      </c>
    </row>
    <row r="1765" spans="1:6" x14ac:dyDescent="0.3">
      <c r="A1765" s="8" t="s">
        <v>2752</v>
      </c>
      <c r="B1765" s="8" t="s">
        <v>59</v>
      </c>
      <c r="C1765" s="8" t="s">
        <v>34</v>
      </c>
      <c r="D1765" s="8" t="s">
        <v>34</v>
      </c>
      <c r="E1765" s="29" t="s">
        <v>36</v>
      </c>
      <c r="F1765" s="29" t="s">
        <v>36</v>
      </c>
    </row>
    <row r="1766" spans="1:6" x14ac:dyDescent="0.3">
      <c r="A1766" s="8" t="s">
        <v>2753</v>
      </c>
      <c r="B1766" s="8" t="s">
        <v>59</v>
      </c>
      <c r="C1766" s="8" t="s">
        <v>34</v>
      </c>
      <c r="D1766" s="8" t="s">
        <v>34</v>
      </c>
      <c r="E1766" s="29" t="s">
        <v>36</v>
      </c>
      <c r="F1766" s="29" t="s">
        <v>36</v>
      </c>
    </row>
    <row r="1767" spans="1:6" x14ac:dyDescent="0.3">
      <c r="A1767" s="8" t="s">
        <v>2754</v>
      </c>
      <c r="B1767" s="8" t="s">
        <v>59</v>
      </c>
      <c r="C1767" s="8" t="s">
        <v>34</v>
      </c>
      <c r="D1767" s="8" t="s">
        <v>34</v>
      </c>
      <c r="E1767" s="29" t="s">
        <v>36</v>
      </c>
      <c r="F1767" s="29" t="s">
        <v>36</v>
      </c>
    </row>
    <row r="1768" spans="1:6" x14ac:dyDescent="0.3">
      <c r="A1768" s="8" t="s">
        <v>2755</v>
      </c>
      <c r="B1768" s="8" t="s">
        <v>59</v>
      </c>
      <c r="C1768" s="8" t="s">
        <v>34</v>
      </c>
      <c r="D1768" s="8" t="s">
        <v>34</v>
      </c>
      <c r="E1768" s="29" t="s">
        <v>36</v>
      </c>
      <c r="F1768" s="29" t="s">
        <v>36</v>
      </c>
    </row>
    <row r="1769" spans="1:6" x14ac:dyDescent="0.3">
      <c r="A1769" s="8" t="s">
        <v>2756</v>
      </c>
      <c r="B1769" s="8" t="s">
        <v>59</v>
      </c>
      <c r="C1769" s="8" t="s">
        <v>34</v>
      </c>
      <c r="D1769" s="8" t="s">
        <v>34</v>
      </c>
      <c r="E1769" s="29" t="s">
        <v>36</v>
      </c>
      <c r="F1769" s="29" t="s">
        <v>36</v>
      </c>
    </row>
    <row r="1770" spans="1:6" x14ac:dyDescent="0.3">
      <c r="A1770" s="8" t="s">
        <v>2757</v>
      </c>
      <c r="B1770" s="8" t="s">
        <v>59</v>
      </c>
      <c r="C1770" s="8" t="s">
        <v>34</v>
      </c>
      <c r="D1770" s="8" t="s">
        <v>34</v>
      </c>
      <c r="E1770" s="29" t="s">
        <v>36</v>
      </c>
      <c r="F1770" s="29" t="s">
        <v>36</v>
      </c>
    </row>
    <row r="1771" spans="1:6" x14ac:dyDescent="0.3">
      <c r="A1771" s="8" t="s">
        <v>2758</v>
      </c>
      <c r="B1771" s="8" t="s">
        <v>59</v>
      </c>
      <c r="C1771" s="8" t="s">
        <v>34</v>
      </c>
      <c r="D1771" s="8" t="s">
        <v>34</v>
      </c>
      <c r="E1771" s="29" t="s">
        <v>36</v>
      </c>
      <c r="F1771" s="29" t="s">
        <v>36</v>
      </c>
    </row>
    <row r="1772" spans="1:6" x14ac:dyDescent="0.3">
      <c r="A1772" s="8" t="s">
        <v>2759</v>
      </c>
      <c r="B1772" s="8" t="s">
        <v>59</v>
      </c>
      <c r="C1772" s="8" t="s">
        <v>34</v>
      </c>
      <c r="D1772" s="8" t="s">
        <v>34</v>
      </c>
      <c r="E1772" s="29" t="s">
        <v>36</v>
      </c>
      <c r="F1772" s="29" t="s">
        <v>36</v>
      </c>
    </row>
    <row r="1773" spans="1:6" x14ac:dyDescent="0.3">
      <c r="A1773" s="8" t="s">
        <v>2760</v>
      </c>
      <c r="B1773" s="8" t="s">
        <v>59</v>
      </c>
      <c r="C1773" s="8" t="s">
        <v>34</v>
      </c>
      <c r="D1773" s="8" t="s">
        <v>34</v>
      </c>
      <c r="E1773" s="29" t="s">
        <v>36</v>
      </c>
      <c r="F1773" s="29" t="s">
        <v>36</v>
      </c>
    </row>
    <row r="1774" spans="1:6" x14ac:dyDescent="0.3">
      <c r="A1774" s="8" t="s">
        <v>2761</v>
      </c>
      <c r="B1774" s="8" t="s">
        <v>59</v>
      </c>
      <c r="C1774" s="8" t="s">
        <v>34</v>
      </c>
      <c r="D1774" s="8" t="s">
        <v>34</v>
      </c>
      <c r="E1774" s="29" t="s">
        <v>36</v>
      </c>
      <c r="F1774" s="29" t="s">
        <v>36</v>
      </c>
    </row>
    <row r="1775" spans="1:6" x14ac:dyDescent="0.3">
      <c r="A1775" s="8" t="s">
        <v>2762</v>
      </c>
      <c r="B1775" s="8" t="s">
        <v>59</v>
      </c>
      <c r="C1775" s="8" t="s">
        <v>34</v>
      </c>
      <c r="D1775" s="8" t="s">
        <v>34</v>
      </c>
      <c r="E1775" s="29" t="s">
        <v>36</v>
      </c>
      <c r="F1775" s="29" t="s">
        <v>36</v>
      </c>
    </row>
    <row r="1776" spans="1:6" x14ac:dyDescent="0.3">
      <c r="A1776" s="8" t="s">
        <v>2763</v>
      </c>
      <c r="B1776" s="8" t="s">
        <v>59</v>
      </c>
      <c r="C1776" s="8" t="s">
        <v>34</v>
      </c>
      <c r="D1776" s="8" t="s">
        <v>34</v>
      </c>
      <c r="E1776" s="29" t="s">
        <v>36</v>
      </c>
      <c r="F1776" s="29" t="s">
        <v>36</v>
      </c>
    </row>
    <row r="1777" spans="1:6" x14ac:dyDescent="0.3">
      <c r="A1777" s="8" t="s">
        <v>2764</v>
      </c>
      <c r="B1777" s="8" t="s">
        <v>59</v>
      </c>
      <c r="C1777" s="8" t="s">
        <v>34</v>
      </c>
      <c r="D1777" s="8" t="s">
        <v>34</v>
      </c>
      <c r="E1777" s="29" t="s">
        <v>36</v>
      </c>
      <c r="F1777" s="29" t="s">
        <v>36</v>
      </c>
    </row>
    <row r="1778" spans="1:6" x14ac:dyDescent="0.3">
      <c r="A1778" s="8" t="s">
        <v>2765</v>
      </c>
      <c r="B1778" s="8" t="s">
        <v>59</v>
      </c>
      <c r="C1778" s="8" t="s">
        <v>34</v>
      </c>
      <c r="D1778" s="8" t="s">
        <v>34</v>
      </c>
      <c r="E1778" s="29" t="s">
        <v>36</v>
      </c>
      <c r="F1778" s="29" t="s">
        <v>36</v>
      </c>
    </row>
    <row r="1779" spans="1:6" x14ac:dyDescent="0.3">
      <c r="A1779" s="8" t="s">
        <v>2766</v>
      </c>
      <c r="B1779" s="8" t="s">
        <v>74</v>
      </c>
      <c r="C1779" s="8" t="s">
        <v>34</v>
      </c>
      <c r="D1779" s="8" t="s">
        <v>34</v>
      </c>
      <c r="E1779" s="29" t="s">
        <v>36</v>
      </c>
      <c r="F1779" s="29" t="s">
        <v>36</v>
      </c>
    </row>
    <row r="1780" spans="1:6" x14ac:dyDescent="0.3">
      <c r="A1780" s="8" t="s">
        <v>2767</v>
      </c>
      <c r="B1780" s="8" t="s">
        <v>74</v>
      </c>
      <c r="C1780" s="8" t="s">
        <v>34</v>
      </c>
      <c r="D1780" s="8" t="s">
        <v>34</v>
      </c>
      <c r="E1780" s="29" t="s">
        <v>36</v>
      </c>
      <c r="F1780" s="29" t="s">
        <v>36</v>
      </c>
    </row>
    <row r="1781" spans="1:6" x14ac:dyDescent="0.3">
      <c r="A1781" s="8" t="s">
        <v>2768</v>
      </c>
      <c r="B1781" s="8" t="s">
        <v>74</v>
      </c>
      <c r="C1781" s="8" t="s">
        <v>34</v>
      </c>
      <c r="D1781" s="8" t="s">
        <v>34</v>
      </c>
      <c r="E1781" s="29" t="s">
        <v>36</v>
      </c>
      <c r="F1781" s="29" t="s">
        <v>36</v>
      </c>
    </row>
    <row r="1782" spans="1:6" x14ac:dyDescent="0.3">
      <c r="A1782" s="8" t="s">
        <v>2769</v>
      </c>
      <c r="B1782" s="8" t="s">
        <v>74</v>
      </c>
      <c r="C1782" s="8" t="s">
        <v>34</v>
      </c>
      <c r="D1782" s="8" t="s">
        <v>34</v>
      </c>
      <c r="E1782" s="29" t="s">
        <v>36</v>
      </c>
      <c r="F1782" s="29" t="s">
        <v>36</v>
      </c>
    </row>
    <row r="1783" spans="1:6" x14ac:dyDescent="0.3">
      <c r="A1783" s="8" t="s">
        <v>2770</v>
      </c>
      <c r="B1783" s="8" t="s">
        <v>74</v>
      </c>
      <c r="C1783" s="8" t="s">
        <v>34</v>
      </c>
      <c r="D1783" s="8" t="s">
        <v>34</v>
      </c>
      <c r="E1783" s="29" t="s">
        <v>36</v>
      </c>
      <c r="F1783" s="29" t="s">
        <v>36</v>
      </c>
    </row>
    <row r="1784" spans="1:6" x14ac:dyDescent="0.3">
      <c r="A1784" s="8" t="s">
        <v>2771</v>
      </c>
      <c r="B1784" s="8" t="s">
        <v>74</v>
      </c>
      <c r="C1784" s="8" t="s">
        <v>34</v>
      </c>
      <c r="D1784" s="8" t="s">
        <v>34</v>
      </c>
      <c r="E1784" s="29" t="s">
        <v>36</v>
      </c>
      <c r="F1784" s="29" t="s">
        <v>36</v>
      </c>
    </row>
    <row r="1785" spans="1:6" x14ac:dyDescent="0.3">
      <c r="A1785" s="8" t="s">
        <v>2772</v>
      </c>
      <c r="B1785" s="8" t="s">
        <v>74</v>
      </c>
      <c r="C1785" s="8" t="s">
        <v>34</v>
      </c>
      <c r="D1785" s="8" t="s">
        <v>34</v>
      </c>
      <c r="E1785" s="29" t="s">
        <v>36</v>
      </c>
      <c r="F1785" s="29" t="s">
        <v>36</v>
      </c>
    </row>
    <row r="1786" spans="1:6" x14ac:dyDescent="0.3">
      <c r="A1786" s="8" t="s">
        <v>2773</v>
      </c>
      <c r="B1786" s="8" t="s">
        <v>74</v>
      </c>
      <c r="C1786" s="8" t="s">
        <v>34</v>
      </c>
      <c r="D1786" s="8" t="s">
        <v>34</v>
      </c>
      <c r="E1786" s="29" t="s">
        <v>36</v>
      </c>
      <c r="F1786" s="29" t="s">
        <v>36</v>
      </c>
    </row>
    <row r="1787" spans="1:6" x14ac:dyDescent="0.3">
      <c r="A1787" s="8" t="s">
        <v>2774</v>
      </c>
      <c r="B1787" s="8" t="s">
        <v>74</v>
      </c>
      <c r="C1787" s="8" t="s">
        <v>34</v>
      </c>
      <c r="D1787" s="8" t="s">
        <v>34</v>
      </c>
      <c r="E1787" s="29" t="s">
        <v>36</v>
      </c>
      <c r="F1787" s="29" t="s">
        <v>36</v>
      </c>
    </row>
    <row r="1788" spans="1:6" x14ac:dyDescent="0.3">
      <c r="A1788" s="8" t="s">
        <v>2775</v>
      </c>
      <c r="B1788" s="8" t="s">
        <v>74</v>
      </c>
      <c r="C1788" s="8" t="s">
        <v>34</v>
      </c>
      <c r="D1788" s="8" t="s">
        <v>34</v>
      </c>
      <c r="E1788" s="29" t="s">
        <v>36</v>
      </c>
      <c r="F1788" s="29" t="s">
        <v>36</v>
      </c>
    </row>
    <row r="1789" spans="1:6" x14ac:dyDescent="0.3">
      <c r="A1789" s="8" t="s">
        <v>2776</v>
      </c>
      <c r="B1789" s="8" t="s">
        <v>74</v>
      </c>
      <c r="C1789" s="8" t="s">
        <v>34</v>
      </c>
      <c r="D1789" s="8" t="s">
        <v>34</v>
      </c>
      <c r="E1789" s="29" t="s">
        <v>36</v>
      </c>
      <c r="F1789" s="29" t="s">
        <v>36</v>
      </c>
    </row>
    <row r="1790" spans="1:6" x14ac:dyDescent="0.3">
      <c r="A1790" s="8" t="s">
        <v>2777</v>
      </c>
      <c r="B1790" s="8" t="s">
        <v>74</v>
      </c>
      <c r="C1790" s="8" t="s">
        <v>34</v>
      </c>
      <c r="D1790" s="8" t="s">
        <v>34</v>
      </c>
      <c r="E1790" s="29" t="s">
        <v>36</v>
      </c>
      <c r="F1790" s="29" t="s">
        <v>36</v>
      </c>
    </row>
    <row r="1791" spans="1:6" x14ac:dyDescent="0.3">
      <c r="A1791" s="8" t="s">
        <v>2778</v>
      </c>
      <c r="B1791" s="8" t="s">
        <v>74</v>
      </c>
      <c r="C1791" s="8" t="s">
        <v>34</v>
      </c>
      <c r="D1791" s="8" t="s">
        <v>34</v>
      </c>
      <c r="E1791" s="29" t="s">
        <v>36</v>
      </c>
      <c r="F1791" s="29" t="s">
        <v>36</v>
      </c>
    </row>
    <row r="1792" spans="1:6" x14ac:dyDescent="0.3">
      <c r="A1792" s="8" t="s">
        <v>2779</v>
      </c>
      <c r="B1792" s="8" t="s">
        <v>74</v>
      </c>
      <c r="C1792" s="8" t="s">
        <v>34</v>
      </c>
      <c r="D1792" s="8" t="s">
        <v>34</v>
      </c>
      <c r="E1792" s="29" t="s">
        <v>36</v>
      </c>
      <c r="F1792" s="29" t="s">
        <v>36</v>
      </c>
    </row>
    <row r="1793" spans="1:6" x14ac:dyDescent="0.3">
      <c r="A1793" s="8" t="s">
        <v>2780</v>
      </c>
      <c r="B1793" s="8" t="s">
        <v>74</v>
      </c>
      <c r="C1793" s="8" t="s">
        <v>34</v>
      </c>
      <c r="D1793" s="8" t="s">
        <v>34</v>
      </c>
      <c r="E1793" s="29" t="s">
        <v>36</v>
      </c>
      <c r="F1793" s="29" t="s">
        <v>36</v>
      </c>
    </row>
    <row r="1794" spans="1:6" x14ac:dyDescent="0.3">
      <c r="A1794" s="8" t="s">
        <v>2781</v>
      </c>
      <c r="B1794" s="8" t="s">
        <v>74</v>
      </c>
      <c r="C1794" s="8" t="s">
        <v>34</v>
      </c>
      <c r="D1794" s="8" t="s">
        <v>34</v>
      </c>
      <c r="E1794" s="29" t="s">
        <v>36</v>
      </c>
      <c r="F1794" s="29" t="s">
        <v>36</v>
      </c>
    </row>
    <row r="1795" spans="1:6" x14ac:dyDescent="0.3">
      <c r="A1795" s="8" t="s">
        <v>2782</v>
      </c>
      <c r="B1795" s="8" t="s">
        <v>74</v>
      </c>
      <c r="C1795" s="8" t="s">
        <v>34</v>
      </c>
      <c r="D1795" s="8" t="s">
        <v>34</v>
      </c>
      <c r="E1795" s="29" t="s">
        <v>36</v>
      </c>
      <c r="F1795" s="29" t="s">
        <v>36</v>
      </c>
    </row>
    <row r="1796" spans="1:6" x14ac:dyDescent="0.3">
      <c r="A1796" s="8" t="s">
        <v>2783</v>
      </c>
      <c r="B1796" s="8" t="s">
        <v>74</v>
      </c>
      <c r="C1796" s="8" t="s">
        <v>34</v>
      </c>
      <c r="D1796" s="8" t="s">
        <v>34</v>
      </c>
      <c r="E1796" s="29" t="s">
        <v>36</v>
      </c>
      <c r="F1796" s="29" t="s">
        <v>36</v>
      </c>
    </row>
    <row r="1797" spans="1:6" x14ac:dyDescent="0.3">
      <c r="A1797" s="8" t="s">
        <v>2784</v>
      </c>
      <c r="B1797" s="8" t="s">
        <v>74</v>
      </c>
      <c r="C1797" s="8" t="s">
        <v>34</v>
      </c>
      <c r="D1797" s="8" t="s">
        <v>34</v>
      </c>
      <c r="E1797" s="29" t="s">
        <v>36</v>
      </c>
      <c r="F1797" s="29" t="s">
        <v>36</v>
      </c>
    </row>
    <row r="1798" spans="1:6" x14ac:dyDescent="0.3">
      <c r="A1798" s="8" t="s">
        <v>2785</v>
      </c>
      <c r="B1798" s="8" t="s">
        <v>74</v>
      </c>
      <c r="C1798" s="8" t="s">
        <v>34</v>
      </c>
      <c r="D1798" s="8" t="s">
        <v>34</v>
      </c>
      <c r="E1798" s="29" t="s">
        <v>36</v>
      </c>
      <c r="F1798" s="29" t="s">
        <v>36</v>
      </c>
    </row>
    <row r="1799" spans="1:6" x14ac:dyDescent="0.3">
      <c r="A1799" s="8" t="s">
        <v>2786</v>
      </c>
      <c r="B1799" s="8" t="s">
        <v>74</v>
      </c>
      <c r="C1799" s="8" t="s">
        <v>34</v>
      </c>
      <c r="D1799" s="8" t="s">
        <v>34</v>
      </c>
      <c r="E1799" s="29" t="s">
        <v>36</v>
      </c>
      <c r="F1799" s="29" t="s">
        <v>36</v>
      </c>
    </row>
    <row r="1800" spans="1:6" x14ac:dyDescent="0.3">
      <c r="A1800" s="8" t="s">
        <v>2787</v>
      </c>
      <c r="B1800" s="8" t="s">
        <v>74</v>
      </c>
      <c r="C1800" s="8" t="s">
        <v>34</v>
      </c>
      <c r="D1800" s="8" t="s">
        <v>34</v>
      </c>
      <c r="E1800" s="29" t="s">
        <v>36</v>
      </c>
      <c r="F1800" s="29" t="s">
        <v>36</v>
      </c>
    </row>
    <row r="1801" spans="1:6" x14ac:dyDescent="0.3">
      <c r="A1801" s="8" t="s">
        <v>2788</v>
      </c>
      <c r="B1801" s="8" t="s">
        <v>74</v>
      </c>
      <c r="C1801" s="8" t="s">
        <v>34</v>
      </c>
      <c r="D1801" s="8" t="s">
        <v>34</v>
      </c>
      <c r="E1801" s="29" t="s">
        <v>36</v>
      </c>
      <c r="F1801" s="29" t="s">
        <v>36</v>
      </c>
    </row>
    <row r="1802" spans="1:6" x14ac:dyDescent="0.3">
      <c r="A1802" s="8" t="s">
        <v>2789</v>
      </c>
      <c r="B1802" s="8" t="s">
        <v>74</v>
      </c>
      <c r="C1802" s="8" t="s">
        <v>34</v>
      </c>
      <c r="D1802" s="8" t="s">
        <v>34</v>
      </c>
      <c r="E1802" s="29" t="s">
        <v>36</v>
      </c>
      <c r="F1802" s="29" t="s">
        <v>36</v>
      </c>
    </row>
    <row r="1803" spans="1:6" x14ac:dyDescent="0.3">
      <c r="A1803" s="8" t="s">
        <v>2790</v>
      </c>
      <c r="B1803" s="8" t="s">
        <v>74</v>
      </c>
      <c r="C1803" s="8" t="s">
        <v>34</v>
      </c>
      <c r="D1803" s="8" t="s">
        <v>34</v>
      </c>
      <c r="E1803" s="29" t="s">
        <v>36</v>
      </c>
      <c r="F1803" s="29" t="s">
        <v>36</v>
      </c>
    </row>
    <row r="1804" spans="1:6" x14ac:dyDescent="0.3">
      <c r="A1804" s="8" t="s">
        <v>2791</v>
      </c>
      <c r="B1804" s="8" t="s">
        <v>74</v>
      </c>
      <c r="C1804" s="8" t="s">
        <v>34</v>
      </c>
      <c r="D1804" s="8" t="s">
        <v>34</v>
      </c>
      <c r="E1804" s="29" t="s">
        <v>36</v>
      </c>
      <c r="F1804" s="29" t="s">
        <v>36</v>
      </c>
    </row>
    <row r="1805" spans="1:6" x14ac:dyDescent="0.3">
      <c r="A1805" s="8" t="s">
        <v>2792</v>
      </c>
      <c r="B1805" s="8" t="s">
        <v>74</v>
      </c>
      <c r="C1805" s="8" t="s">
        <v>34</v>
      </c>
      <c r="D1805" s="8" t="s">
        <v>34</v>
      </c>
      <c r="E1805" s="29" t="s">
        <v>36</v>
      </c>
      <c r="F1805" s="29" t="s">
        <v>36</v>
      </c>
    </row>
    <row r="1806" spans="1:6" x14ac:dyDescent="0.3">
      <c r="A1806" s="8" t="s">
        <v>2793</v>
      </c>
      <c r="B1806" s="8" t="s">
        <v>74</v>
      </c>
      <c r="C1806" s="8" t="s">
        <v>34</v>
      </c>
      <c r="D1806" s="8" t="s">
        <v>34</v>
      </c>
      <c r="E1806" s="29" t="s">
        <v>36</v>
      </c>
      <c r="F1806" s="29" t="s">
        <v>36</v>
      </c>
    </row>
    <row r="1807" spans="1:6" x14ac:dyDescent="0.3">
      <c r="A1807" s="8" t="s">
        <v>2794</v>
      </c>
      <c r="B1807" s="8" t="s">
        <v>74</v>
      </c>
      <c r="C1807" s="8" t="s">
        <v>34</v>
      </c>
      <c r="D1807" s="8" t="s">
        <v>34</v>
      </c>
      <c r="E1807" s="29" t="s">
        <v>36</v>
      </c>
      <c r="F1807" s="29" t="s">
        <v>36</v>
      </c>
    </row>
    <row r="1808" spans="1:6" x14ac:dyDescent="0.3">
      <c r="A1808" s="8" t="s">
        <v>2795</v>
      </c>
      <c r="B1808" s="8" t="s">
        <v>74</v>
      </c>
      <c r="C1808" s="8" t="s">
        <v>34</v>
      </c>
      <c r="D1808" s="8" t="s">
        <v>34</v>
      </c>
      <c r="E1808" s="29" t="s">
        <v>36</v>
      </c>
      <c r="F1808" s="29" t="s">
        <v>36</v>
      </c>
    </row>
    <row r="1809" spans="1:6" x14ac:dyDescent="0.3">
      <c r="A1809" s="8" t="s">
        <v>2796</v>
      </c>
      <c r="B1809" s="8" t="s">
        <v>74</v>
      </c>
      <c r="C1809" s="8" t="s">
        <v>34</v>
      </c>
      <c r="D1809" s="8" t="s">
        <v>34</v>
      </c>
      <c r="E1809" s="29" t="s">
        <v>36</v>
      </c>
      <c r="F1809" s="29" t="s">
        <v>36</v>
      </c>
    </row>
    <row r="1810" spans="1:6" x14ac:dyDescent="0.3">
      <c r="A1810" s="8" t="s">
        <v>2797</v>
      </c>
      <c r="B1810" s="8" t="s">
        <v>74</v>
      </c>
      <c r="C1810" s="8" t="s">
        <v>34</v>
      </c>
      <c r="D1810" s="8" t="s">
        <v>34</v>
      </c>
      <c r="E1810" s="29" t="s">
        <v>36</v>
      </c>
      <c r="F1810" s="29" t="s">
        <v>36</v>
      </c>
    </row>
    <row r="1811" spans="1:6" x14ac:dyDescent="0.3">
      <c r="A1811" s="8" t="s">
        <v>2798</v>
      </c>
      <c r="B1811" s="8" t="s">
        <v>74</v>
      </c>
      <c r="C1811" s="8" t="s">
        <v>34</v>
      </c>
      <c r="D1811" s="8" t="s">
        <v>34</v>
      </c>
      <c r="E1811" s="29" t="s">
        <v>36</v>
      </c>
      <c r="F1811" s="29" t="s">
        <v>36</v>
      </c>
    </row>
    <row r="1812" spans="1:6" x14ac:dyDescent="0.3">
      <c r="A1812" s="8" t="s">
        <v>2799</v>
      </c>
      <c r="B1812" s="8" t="s">
        <v>74</v>
      </c>
      <c r="C1812" s="8" t="s">
        <v>34</v>
      </c>
      <c r="D1812" s="8" t="s">
        <v>34</v>
      </c>
      <c r="E1812" s="29" t="s">
        <v>36</v>
      </c>
      <c r="F1812" s="29" t="s">
        <v>36</v>
      </c>
    </row>
    <row r="1813" spans="1:6" x14ac:dyDescent="0.3">
      <c r="A1813" s="8" t="s">
        <v>2800</v>
      </c>
      <c r="B1813" s="8" t="s">
        <v>59</v>
      </c>
      <c r="C1813" s="8" t="s">
        <v>34</v>
      </c>
      <c r="D1813" s="8" t="s">
        <v>34</v>
      </c>
      <c r="E1813" s="29" t="s">
        <v>36</v>
      </c>
      <c r="F1813" s="29" t="s">
        <v>36</v>
      </c>
    </row>
    <row r="1814" spans="1:6" x14ac:dyDescent="0.3">
      <c r="A1814" s="8" t="s">
        <v>2801</v>
      </c>
      <c r="B1814" s="8" t="s">
        <v>59</v>
      </c>
      <c r="C1814" s="8" t="s">
        <v>34</v>
      </c>
      <c r="D1814" s="8" t="s">
        <v>34</v>
      </c>
      <c r="E1814" s="29" t="s">
        <v>36</v>
      </c>
      <c r="F1814" s="29" t="s">
        <v>36</v>
      </c>
    </row>
    <row r="1815" spans="1:6" x14ac:dyDescent="0.3">
      <c r="A1815" s="8" t="s">
        <v>2802</v>
      </c>
      <c r="B1815" s="8" t="s">
        <v>59</v>
      </c>
      <c r="C1815" s="8" t="s">
        <v>34</v>
      </c>
      <c r="D1815" s="8" t="s">
        <v>34</v>
      </c>
      <c r="E1815" s="29" t="s">
        <v>36</v>
      </c>
      <c r="F1815" s="29" t="s">
        <v>36</v>
      </c>
    </row>
    <row r="1816" spans="1:6" x14ac:dyDescent="0.3">
      <c r="A1816" s="8" t="s">
        <v>2803</v>
      </c>
      <c r="B1816" s="8" t="s">
        <v>59</v>
      </c>
      <c r="C1816" s="8" t="s">
        <v>34</v>
      </c>
      <c r="D1816" s="8" t="s">
        <v>34</v>
      </c>
      <c r="E1816" s="29" t="s">
        <v>36</v>
      </c>
      <c r="F1816" s="29" t="s">
        <v>36</v>
      </c>
    </row>
    <row r="1817" spans="1:6" x14ac:dyDescent="0.3">
      <c r="A1817" s="8" t="s">
        <v>2804</v>
      </c>
      <c r="B1817" s="8" t="s">
        <v>59</v>
      </c>
      <c r="C1817" s="8" t="s">
        <v>34</v>
      </c>
      <c r="D1817" s="8" t="s">
        <v>34</v>
      </c>
      <c r="E1817" s="29" t="s">
        <v>36</v>
      </c>
      <c r="F1817" s="29" t="s">
        <v>36</v>
      </c>
    </row>
    <row r="1818" spans="1:6" x14ac:dyDescent="0.3">
      <c r="A1818" s="8" t="s">
        <v>2805</v>
      </c>
      <c r="B1818" s="8" t="s">
        <v>59</v>
      </c>
      <c r="C1818" s="8" t="s">
        <v>34</v>
      </c>
      <c r="D1818" s="8" t="s">
        <v>34</v>
      </c>
      <c r="E1818" s="29" t="s">
        <v>36</v>
      </c>
      <c r="F1818" s="29" t="s">
        <v>36</v>
      </c>
    </row>
    <row r="1819" spans="1:6" x14ac:dyDescent="0.3">
      <c r="A1819" s="8" t="s">
        <v>2806</v>
      </c>
      <c r="B1819" s="8" t="s">
        <v>59</v>
      </c>
      <c r="C1819" s="8" t="s">
        <v>34</v>
      </c>
      <c r="D1819" s="8" t="s">
        <v>34</v>
      </c>
      <c r="E1819" s="29" t="s">
        <v>36</v>
      </c>
      <c r="F1819" s="29" t="s">
        <v>36</v>
      </c>
    </row>
    <row r="1820" spans="1:6" x14ac:dyDescent="0.3">
      <c r="A1820" s="8" t="s">
        <v>2807</v>
      </c>
      <c r="B1820" s="8" t="s">
        <v>59</v>
      </c>
      <c r="C1820" s="8" t="s">
        <v>34</v>
      </c>
      <c r="D1820" s="8" t="s">
        <v>34</v>
      </c>
      <c r="E1820" s="29" t="s">
        <v>36</v>
      </c>
      <c r="F1820" s="29" t="s">
        <v>36</v>
      </c>
    </row>
    <row r="1821" spans="1:6" x14ac:dyDescent="0.3">
      <c r="A1821" s="8" t="s">
        <v>2808</v>
      </c>
      <c r="B1821" s="8" t="s">
        <v>59</v>
      </c>
      <c r="C1821" s="8" t="s">
        <v>34</v>
      </c>
      <c r="D1821" s="8" t="s">
        <v>34</v>
      </c>
      <c r="E1821" s="29" t="s">
        <v>36</v>
      </c>
      <c r="F1821" s="29" t="s">
        <v>36</v>
      </c>
    </row>
    <row r="1822" spans="1:6" x14ac:dyDescent="0.3">
      <c r="A1822" s="8" t="s">
        <v>2809</v>
      </c>
      <c r="B1822" s="8" t="s">
        <v>59</v>
      </c>
      <c r="C1822" s="8" t="s">
        <v>34</v>
      </c>
      <c r="D1822" s="8" t="s">
        <v>34</v>
      </c>
      <c r="E1822" s="29" t="s">
        <v>36</v>
      </c>
      <c r="F1822" s="29" t="s">
        <v>36</v>
      </c>
    </row>
    <row r="1823" spans="1:6" x14ac:dyDescent="0.3">
      <c r="A1823" s="8" t="s">
        <v>2810</v>
      </c>
      <c r="B1823" s="8" t="s">
        <v>59</v>
      </c>
      <c r="C1823" s="8" t="s">
        <v>34</v>
      </c>
      <c r="D1823" s="8" t="s">
        <v>34</v>
      </c>
      <c r="E1823" s="29" t="s">
        <v>36</v>
      </c>
      <c r="F1823" s="29" t="s">
        <v>36</v>
      </c>
    </row>
    <row r="1824" spans="1:6" x14ac:dyDescent="0.3">
      <c r="A1824" s="8" t="s">
        <v>2811</v>
      </c>
      <c r="B1824" s="8" t="s">
        <v>59</v>
      </c>
      <c r="C1824" s="8" t="s">
        <v>34</v>
      </c>
      <c r="D1824" s="8" t="s">
        <v>34</v>
      </c>
      <c r="E1824" s="29" t="s">
        <v>36</v>
      </c>
      <c r="F1824" s="29" t="s">
        <v>36</v>
      </c>
    </row>
    <row r="1825" spans="1:6" x14ac:dyDescent="0.3">
      <c r="A1825" s="8" t="s">
        <v>2812</v>
      </c>
      <c r="B1825" s="8" t="s">
        <v>59</v>
      </c>
      <c r="C1825" s="8" t="s">
        <v>34</v>
      </c>
      <c r="D1825" s="8" t="s">
        <v>34</v>
      </c>
      <c r="E1825" s="29" t="s">
        <v>36</v>
      </c>
      <c r="F1825" s="29" t="s">
        <v>36</v>
      </c>
    </row>
    <row r="1826" spans="1:6" x14ac:dyDescent="0.3">
      <c r="A1826" s="8" t="s">
        <v>2813</v>
      </c>
      <c r="B1826" s="8" t="s">
        <v>59</v>
      </c>
      <c r="C1826" s="8" t="s">
        <v>34</v>
      </c>
      <c r="D1826" s="8" t="s">
        <v>34</v>
      </c>
      <c r="E1826" s="29" t="s">
        <v>36</v>
      </c>
      <c r="F1826" s="29" t="s">
        <v>36</v>
      </c>
    </row>
    <row r="1827" spans="1:6" x14ac:dyDescent="0.3">
      <c r="A1827" s="8" t="s">
        <v>2814</v>
      </c>
      <c r="B1827" s="8" t="s">
        <v>59</v>
      </c>
      <c r="C1827" s="8" t="s">
        <v>34</v>
      </c>
      <c r="D1827" s="8" t="s">
        <v>34</v>
      </c>
      <c r="E1827" s="29" t="s">
        <v>36</v>
      </c>
      <c r="F1827" s="29" t="s">
        <v>36</v>
      </c>
    </row>
    <row r="1828" spans="1:6" x14ac:dyDescent="0.3">
      <c r="A1828" s="8" t="s">
        <v>2815</v>
      </c>
      <c r="B1828" s="8" t="s">
        <v>59</v>
      </c>
      <c r="C1828" s="8" t="s">
        <v>34</v>
      </c>
      <c r="D1828" s="8" t="s">
        <v>34</v>
      </c>
      <c r="E1828" s="29" t="s">
        <v>36</v>
      </c>
      <c r="F1828" s="29" t="s">
        <v>36</v>
      </c>
    </row>
    <row r="1829" spans="1:6" x14ac:dyDescent="0.3">
      <c r="A1829" s="8" t="s">
        <v>2816</v>
      </c>
      <c r="B1829" s="8" t="s">
        <v>59</v>
      </c>
      <c r="C1829" s="8" t="s">
        <v>34</v>
      </c>
      <c r="D1829" s="8" t="s">
        <v>34</v>
      </c>
      <c r="E1829" s="29" t="s">
        <v>36</v>
      </c>
      <c r="F1829" s="29" t="s">
        <v>36</v>
      </c>
    </row>
    <row r="1830" spans="1:6" x14ac:dyDescent="0.3">
      <c r="A1830" s="8" t="s">
        <v>2817</v>
      </c>
      <c r="B1830" s="8" t="s">
        <v>59</v>
      </c>
      <c r="C1830" s="8" t="s">
        <v>34</v>
      </c>
      <c r="D1830" s="8" t="s">
        <v>34</v>
      </c>
      <c r="E1830" s="29" t="s">
        <v>36</v>
      </c>
      <c r="F1830" s="29" t="s">
        <v>36</v>
      </c>
    </row>
    <row r="1831" spans="1:6" x14ac:dyDescent="0.3">
      <c r="A1831" s="8" t="s">
        <v>2818</v>
      </c>
      <c r="B1831" s="8" t="s">
        <v>59</v>
      </c>
      <c r="C1831" s="8" t="s">
        <v>34</v>
      </c>
      <c r="D1831" s="8" t="s">
        <v>34</v>
      </c>
      <c r="E1831" s="29" t="s">
        <v>36</v>
      </c>
      <c r="F1831" s="29" t="s">
        <v>36</v>
      </c>
    </row>
    <row r="1832" spans="1:6" x14ac:dyDescent="0.3">
      <c r="A1832" s="8" t="s">
        <v>2819</v>
      </c>
      <c r="B1832" s="8" t="s">
        <v>59</v>
      </c>
      <c r="C1832" s="8" t="s">
        <v>34</v>
      </c>
      <c r="D1832" s="8" t="s">
        <v>34</v>
      </c>
      <c r="E1832" s="29" t="s">
        <v>36</v>
      </c>
      <c r="F1832" s="29" t="s">
        <v>36</v>
      </c>
    </row>
    <row r="1833" spans="1:6" x14ac:dyDescent="0.3">
      <c r="A1833" s="8" t="s">
        <v>2820</v>
      </c>
      <c r="B1833" s="8" t="s">
        <v>59</v>
      </c>
      <c r="C1833" s="8" t="s">
        <v>34</v>
      </c>
      <c r="D1833" s="8" t="s">
        <v>34</v>
      </c>
      <c r="E1833" s="29" t="s">
        <v>36</v>
      </c>
      <c r="F1833" s="29" t="s">
        <v>36</v>
      </c>
    </row>
    <row r="1834" spans="1:6" x14ac:dyDescent="0.3">
      <c r="A1834" s="8" t="s">
        <v>2821</v>
      </c>
      <c r="B1834" s="8" t="s">
        <v>59</v>
      </c>
      <c r="C1834" s="8" t="s">
        <v>34</v>
      </c>
      <c r="D1834" s="8" t="s">
        <v>34</v>
      </c>
      <c r="E1834" s="29" t="s">
        <v>36</v>
      </c>
      <c r="F1834" s="29" t="s">
        <v>36</v>
      </c>
    </row>
    <row r="1835" spans="1:6" x14ac:dyDescent="0.3">
      <c r="A1835" s="8" t="s">
        <v>2822</v>
      </c>
      <c r="B1835" s="8" t="s">
        <v>59</v>
      </c>
      <c r="C1835" s="8" t="s">
        <v>34</v>
      </c>
      <c r="D1835" s="8" t="s">
        <v>34</v>
      </c>
      <c r="E1835" s="29" t="s">
        <v>36</v>
      </c>
      <c r="F1835" s="29" t="s">
        <v>36</v>
      </c>
    </row>
    <row r="1836" spans="1:6" x14ac:dyDescent="0.3">
      <c r="A1836" s="8" t="s">
        <v>2823</v>
      </c>
      <c r="B1836" s="8" t="s">
        <v>59</v>
      </c>
      <c r="C1836" s="8" t="s">
        <v>34</v>
      </c>
      <c r="D1836" s="8" t="s">
        <v>34</v>
      </c>
      <c r="E1836" s="29" t="s">
        <v>36</v>
      </c>
      <c r="F1836" s="29" t="s">
        <v>36</v>
      </c>
    </row>
    <row r="1837" spans="1:6" x14ac:dyDescent="0.3">
      <c r="A1837" s="8" t="s">
        <v>2824</v>
      </c>
      <c r="B1837" s="8" t="s">
        <v>59</v>
      </c>
      <c r="C1837" s="8" t="s">
        <v>34</v>
      </c>
      <c r="D1837" s="8" t="s">
        <v>34</v>
      </c>
      <c r="E1837" s="29" t="s">
        <v>36</v>
      </c>
      <c r="F1837" s="29" t="s">
        <v>36</v>
      </c>
    </row>
    <row r="1838" spans="1:6" x14ac:dyDescent="0.3">
      <c r="A1838" s="8" t="s">
        <v>2825</v>
      </c>
      <c r="B1838" s="8" t="s">
        <v>59</v>
      </c>
      <c r="C1838" s="8" t="s">
        <v>34</v>
      </c>
      <c r="D1838" s="8" t="s">
        <v>34</v>
      </c>
      <c r="E1838" s="29" t="s">
        <v>36</v>
      </c>
      <c r="F1838" s="29" t="s">
        <v>36</v>
      </c>
    </row>
    <row r="1839" spans="1:6" x14ac:dyDescent="0.3">
      <c r="A1839" s="8" t="s">
        <v>2826</v>
      </c>
      <c r="B1839" s="8" t="s">
        <v>59</v>
      </c>
      <c r="C1839" s="8" t="s">
        <v>34</v>
      </c>
      <c r="D1839" s="8" t="s">
        <v>34</v>
      </c>
      <c r="E1839" s="29" t="s">
        <v>36</v>
      </c>
      <c r="F1839" s="29" t="s">
        <v>36</v>
      </c>
    </row>
    <row r="1840" spans="1:6" x14ac:dyDescent="0.3">
      <c r="A1840" s="8" t="s">
        <v>2827</v>
      </c>
      <c r="B1840" s="8" t="s">
        <v>59</v>
      </c>
      <c r="C1840" s="8" t="s">
        <v>34</v>
      </c>
      <c r="D1840" s="8" t="s">
        <v>34</v>
      </c>
      <c r="E1840" s="29" t="s">
        <v>36</v>
      </c>
      <c r="F1840" s="29" t="s">
        <v>36</v>
      </c>
    </row>
    <row r="1841" spans="1:6" x14ac:dyDescent="0.3">
      <c r="A1841" s="8" t="s">
        <v>2828</v>
      </c>
      <c r="B1841" s="8" t="s">
        <v>59</v>
      </c>
      <c r="C1841" s="8" t="s">
        <v>34</v>
      </c>
      <c r="D1841" s="8" t="s">
        <v>34</v>
      </c>
      <c r="E1841" s="29" t="s">
        <v>36</v>
      </c>
      <c r="F1841" s="29" t="s">
        <v>36</v>
      </c>
    </row>
    <row r="1842" spans="1:6" x14ac:dyDescent="0.3">
      <c r="A1842" s="8" t="s">
        <v>2829</v>
      </c>
      <c r="B1842" s="8" t="s">
        <v>59</v>
      </c>
      <c r="C1842" s="8" t="s">
        <v>34</v>
      </c>
      <c r="D1842" s="8" t="s">
        <v>34</v>
      </c>
      <c r="E1842" s="29" t="s">
        <v>36</v>
      </c>
      <c r="F1842" s="29" t="s">
        <v>36</v>
      </c>
    </row>
    <row r="1843" spans="1:6" x14ac:dyDescent="0.3">
      <c r="A1843" s="8" t="s">
        <v>2830</v>
      </c>
      <c r="B1843" s="8" t="s">
        <v>59</v>
      </c>
      <c r="C1843" s="8" t="s">
        <v>34</v>
      </c>
      <c r="D1843" s="8" t="s">
        <v>34</v>
      </c>
      <c r="E1843" s="29" t="s">
        <v>36</v>
      </c>
      <c r="F1843" s="29" t="s">
        <v>36</v>
      </c>
    </row>
    <row r="1844" spans="1:6" x14ac:dyDescent="0.3">
      <c r="A1844" s="8" t="s">
        <v>2831</v>
      </c>
      <c r="B1844" s="8" t="s">
        <v>59</v>
      </c>
      <c r="C1844" s="8" t="s">
        <v>34</v>
      </c>
      <c r="D1844" s="8" t="s">
        <v>34</v>
      </c>
      <c r="E1844" s="29" t="s">
        <v>36</v>
      </c>
      <c r="F1844" s="29" t="s">
        <v>36</v>
      </c>
    </row>
    <row r="1845" spans="1:6" x14ac:dyDescent="0.3">
      <c r="A1845" s="8" t="s">
        <v>2832</v>
      </c>
      <c r="B1845" s="8" t="s">
        <v>59</v>
      </c>
      <c r="C1845" s="8" t="s">
        <v>34</v>
      </c>
      <c r="D1845" s="8" t="s">
        <v>34</v>
      </c>
      <c r="E1845" s="29" t="s">
        <v>36</v>
      </c>
      <c r="F1845" s="29" t="s">
        <v>36</v>
      </c>
    </row>
    <row r="1846" spans="1:6" x14ac:dyDescent="0.3">
      <c r="A1846" s="8" t="s">
        <v>2833</v>
      </c>
      <c r="B1846" s="8" t="s">
        <v>59</v>
      </c>
      <c r="C1846" s="8" t="s">
        <v>34</v>
      </c>
      <c r="D1846" s="8" t="s">
        <v>34</v>
      </c>
      <c r="E1846" s="29" t="s">
        <v>36</v>
      </c>
      <c r="F1846" s="29" t="s">
        <v>36</v>
      </c>
    </row>
    <row r="1847" spans="1:6" x14ac:dyDescent="0.3">
      <c r="A1847" s="8" t="s">
        <v>2834</v>
      </c>
      <c r="B1847" s="8" t="s">
        <v>59</v>
      </c>
      <c r="C1847" s="8" t="s">
        <v>34</v>
      </c>
      <c r="D1847" s="8" t="s">
        <v>34</v>
      </c>
      <c r="E1847" s="29" t="s">
        <v>36</v>
      </c>
      <c r="F1847" s="29" t="s">
        <v>36</v>
      </c>
    </row>
    <row r="1848" spans="1:6" x14ac:dyDescent="0.3">
      <c r="A1848" s="8" t="s">
        <v>2835</v>
      </c>
      <c r="B1848" s="8" t="s">
        <v>59</v>
      </c>
      <c r="C1848" s="8" t="s">
        <v>34</v>
      </c>
      <c r="D1848" s="8" t="s">
        <v>34</v>
      </c>
      <c r="E1848" s="29" t="s">
        <v>36</v>
      </c>
      <c r="F1848" s="29" t="s">
        <v>36</v>
      </c>
    </row>
    <row r="1849" spans="1:6" x14ac:dyDescent="0.3">
      <c r="A1849" s="8" t="s">
        <v>2836</v>
      </c>
      <c r="B1849" s="8" t="s">
        <v>59</v>
      </c>
      <c r="C1849" s="8" t="s">
        <v>34</v>
      </c>
      <c r="D1849" s="8" t="s">
        <v>34</v>
      </c>
      <c r="E1849" s="29" t="s">
        <v>36</v>
      </c>
      <c r="F1849" s="29" t="s">
        <v>36</v>
      </c>
    </row>
    <row r="1850" spans="1:6" x14ac:dyDescent="0.3">
      <c r="A1850" s="8" t="s">
        <v>2837</v>
      </c>
      <c r="B1850" s="8" t="s">
        <v>59</v>
      </c>
      <c r="C1850" s="8" t="s">
        <v>34</v>
      </c>
      <c r="D1850" s="8" t="s">
        <v>34</v>
      </c>
      <c r="E1850" s="29" t="s">
        <v>36</v>
      </c>
      <c r="F1850" s="29" t="s">
        <v>36</v>
      </c>
    </row>
    <row r="1851" spans="1:6" x14ac:dyDescent="0.3">
      <c r="A1851" s="8" t="s">
        <v>2838</v>
      </c>
      <c r="B1851" s="8" t="s">
        <v>59</v>
      </c>
      <c r="C1851" s="8" t="s">
        <v>34</v>
      </c>
      <c r="D1851" s="8" t="s">
        <v>34</v>
      </c>
      <c r="E1851" s="29" t="s">
        <v>36</v>
      </c>
      <c r="F1851" s="29" t="s">
        <v>36</v>
      </c>
    </row>
    <row r="1852" spans="1:6" x14ac:dyDescent="0.3">
      <c r="A1852" s="8" t="s">
        <v>2839</v>
      </c>
      <c r="B1852" s="8" t="s">
        <v>59</v>
      </c>
      <c r="C1852" s="8" t="s">
        <v>34</v>
      </c>
      <c r="D1852" s="8" t="s">
        <v>34</v>
      </c>
      <c r="E1852" s="29" t="s">
        <v>36</v>
      </c>
      <c r="F1852" s="29" t="s">
        <v>36</v>
      </c>
    </row>
    <row r="1853" spans="1:6" x14ac:dyDescent="0.3">
      <c r="A1853" s="8" t="s">
        <v>2840</v>
      </c>
      <c r="B1853" s="8" t="s">
        <v>59</v>
      </c>
      <c r="C1853" s="8" t="s">
        <v>34</v>
      </c>
      <c r="D1853" s="8" t="s">
        <v>34</v>
      </c>
      <c r="E1853" s="29" t="s">
        <v>36</v>
      </c>
      <c r="F1853" s="29" t="s">
        <v>36</v>
      </c>
    </row>
    <row r="1854" spans="1:6" x14ac:dyDescent="0.3">
      <c r="A1854" s="8" t="s">
        <v>2841</v>
      </c>
      <c r="B1854" s="8" t="s">
        <v>59</v>
      </c>
      <c r="C1854" s="8" t="s">
        <v>34</v>
      </c>
      <c r="D1854" s="8" t="s">
        <v>34</v>
      </c>
      <c r="E1854" s="29" t="s">
        <v>36</v>
      </c>
      <c r="F1854" s="29" t="s">
        <v>36</v>
      </c>
    </row>
    <row r="1855" spans="1:6" x14ac:dyDescent="0.3">
      <c r="A1855" s="8" t="s">
        <v>2842</v>
      </c>
      <c r="B1855" s="8" t="s">
        <v>59</v>
      </c>
      <c r="C1855" s="8" t="s">
        <v>34</v>
      </c>
      <c r="D1855" s="8" t="s">
        <v>34</v>
      </c>
      <c r="E1855" s="29" t="s">
        <v>36</v>
      </c>
      <c r="F1855" s="29" t="s">
        <v>36</v>
      </c>
    </row>
    <row r="1856" spans="1:6" x14ac:dyDescent="0.3">
      <c r="A1856" s="8" t="s">
        <v>2843</v>
      </c>
      <c r="B1856" s="8" t="s">
        <v>59</v>
      </c>
      <c r="C1856" s="8" t="s">
        <v>34</v>
      </c>
      <c r="D1856" s="8" t="s">
        <v>34</v>
      </c>
      <c r="E1856" s="29" t="s">
        <v>36</v>
      </c>
      <c r="F1856" s="29" t="s">
        <v>36</v>
      </c>
    </row>
    <row r="1857" spans="1:6" x14ac:dyDescent="0.3">
      <c r="A1857" s="8" t="s">
        <v>2844</v>
      </c>
      <c r="B1857" s="8" t="s">
        <v>59</v>
      </c>
      <c r="C1857" s="8" t="s">
        <v>34</v>
      </c>
      <c r="D1857" s="8" t="s">
        <v>34</v>
      </c>
      <c r="E1857" s="29" t="s">
        <v>36</v>
      </c>
      <c r="F1857" s="29" t="s">
        <v>36</v>
      </c>
    </row>
    <row r="1858" spans="1:6" x14ac:dyDescent="0.3">
      <c r="A1858" s="8" t="s">
        <v>2845</v>
      </c>
      <c r="B1858" s="8" t="s">
        <v>59</v>
      </c>
      <c r="C1858" s="8" t="s">
        <v>34</v>
      </c>
      <c r="D1858" s="8" t="s">
        <v>34</v>
      </c>
      <c r="E1858" s="29" t="s">
        <v>36</v>
      </c>
      <c r="F1858" s="29" t="s">
        <v>36</v>
      </c>
    </row>
    <row r="1859" spans="1:6" x14ac:dyDescent="0.3">
      <c r="A1859" s="8" t="s">
        <v>2846</v>
      </c>
      <c r="B1859" s="8" t="s">
        <v>59</v>
      </c>
      <c r="C1859" s="8" t="s">
        <v>34</v>
      </c>
      <c r="D1859" s="8" t="s">
        <v>34</v>
      </c>
      <c r="E1859" s="29" t="s">
        <v>36</v>
      </c>
      <c r="F1859" s="29" t="s">
        <v>36</v>
      </c>
    </row>
    <row r="1860" spans="1:6" x14ac:dyDescent="0.3">
      <c r="A1860" s="8" t="s">
        <v>2847</v>
      </c>
      <c r="B1860" s="8" t="s">
        <v>59</v>
      </c>
      <c r="C1860" s="8" t="s">
        <v>34</v>
      </c>
      <c r="D1860" s="8" t="s">
        <v>34</v>
      </c>
      <c r="E1860" s="29" t="s">
        <v>36</v>
      </c>
      <c r="F1860" s="29" t="s">
        <v>36</v>
      </c>
    </row>
    <row r="1861" spans="1:6" x14ac:dyDescent="0.3">
      <c r="A1861" s="8" t="s">
        <v>2848</v>
      </c>
      <c r="B1861" s="8" t="s">
        <v>59</v>
      </c>
      <c r="C1861" s="8" t="s">
        <v>34</v>
      </c>
      <c r="D1861" s="8" t="s">
        <v>34</v>
      </c>
      <c r="E1861" s="29" t="s">
        <v>36</v>
      </c>
      <c r="F1861" s="29" t="s">
        <v>36</v>
      </c>
    </row>
    <row r="1862" spans="1:6" x14ac:dyDescent="0.3">
      <c r="A1862" s="8" t="s">
        <v>2849</v>
      </c>
      <c r="B1862" s="8" t="s">
        <v>59</v>
      </c>
      <c r="C1862" s="8" t="s">
        <v>34</v>
      </c>
      <c r="D1862" s="8" t="s">
        <v>34</v>
      </c>
      <c r="E1862" s="29" t="s">
        <v>36</v>
      </c>
      <c r="F1862" s="29" t="s">
        <v>36</v>
      </c>
    </row>
    <row r="1863" spans="1:6" x14ac:dyDescent="0.3">
      <c r="A1863" s="8" t="s">
        <v>2850</v>
      </c>
      <c r="B1863" s="8" t="s">
        <v>59</v>
      </c>
      <c r="C1863" s="8" t="s">
        <v>34</v>
      </c>
      <c r="D1863" s="8" t="s">
        <v>34</v>
      </c>
      <c r="E1863" s="29" t="s">
        <v>36</v>
      </c>
      <c r="F1863" s="29" t="s">
        <v>36</v>
      </c>
    </row>
    <row r="1864" spans="1:6" x14ac:dyDescent="0.3">
      <c r="A1864" s="8" t="s">
        <v>2851</v>
      </c>
      <c r="B1864" s="8" t="s">
        <v>59</v>
      </c>
      <c r="C1864" s="8" t="s">
        <v>34</v>
      </c>
      <c r="D1864" s="8" t="s">
        <v>34</v>
      </c>
      <c r="E1864" s="29" t="s">
        <v>36</v>
      </c>
      <c r="F1864" s="29" t="s">
        <v>36</v>
      </c>
    </row>
    <row r="1865" spans="1:6" x14ac:dyDescent="0.3">
      <c r="A1865" s="8" t="s">
        <v>2852</v>
      </c>
      <c r="B1865" s="8" t="s">
        <v>59</v>
      </c>
      <c r="C1865" s="8" t="s">
        <v>34</v>
      </c>
      <c r="D1865" s="8" t="s">
        <v>34</v>
      </c>
      <c r="E1865" s="29" t="s">
        <v>36</v>
      </c>
      <c r="F1865" s="29" t="s">
        <v>36</v>
      </c>
    </row>
    <row r="1866" spans="1:6" x14ac:dyDescent="0.3">
      <c r="A1866" s="8" t="s">
        <v>2853</v>
      </c>
      <c r="B1866" s="8" t="s">
        <v>59</v>
      </c>
      <c r="C1866" s="8" t="s">
        <v>34</v>
      </c>
      <c r="D1866" s="8" t="s">
        <v>34</v>
      </c>
      <c r="E1866" s="29" t="s">
        <v>36</v>
      </c>
      <c r="F1866" s="29" t="s">
        <v>36</v>
      </c>
    </row>
    <row r="1867" spans="1:6" x14ac:dyDescent="0.3">
      <c r="A1867" s="8" t="s">
        <v>2854</v>
      </c>
      <c r="B1867" s="8" t="s">
        <v>59</v>
      </c>
      <c r="C1867" s="8" t="s">
        <v>34</v>
      </c>
      <c r="D1867" s="8" t="s">
        <v>34</v>
      </c>
      <c r="E1867" s="29" t="s">
        <v>36</v>
      </c>
      <c r="F1867" s="29" t="s">
        <v>36</v>
      </c>
    </row>
    <row r="1868" spans="1:6" x14ac:dyDescent="0.3">
      <c r="A1868" s="8" t="s">
        <v>2855</v>
      </c>
      <c r="B1868" s="8" t="s">
        <v>59</v>
      </c>
      <c r="C1868" s="8" t="s">
        <v>34</v>
      </c>
      <c r="D1868" s="8" t="s">
        <v>34</v>
      </c>
      <c r="E1868" s="29" t="s">
        <v>36</v>
      </c>
      <c r="F1868" s="29" t="s">
        <v>36</v>
      </c>
    </row>
    <row r="1869" spans="1:6" x14ac:dyDescent="0.3">
      <c r="A1869" s="8" t="s">
        <v>2856</v>
      </c>
      <c r="B1869" s="8" t="s">
        <v>59</v>
      </c>
      <c r="C1869" s="8" t="s">
        <v>34</v>
      </c>
      <c r="D1869" s="8" t="s">
        <v>34</v>
      </c>
      <c r="E1869" s="29" t="s">
        <v>36</v>
      </c>
      <c r="F1869" s="29" t="s">
        <v>36</v>
      </c>
    </row>
    <row r="1870" spans="1:6" x14ac:dyDescent="0.3">
      <c r="A1870" s="8" t="s">
        <v>2857</v>
      </c>
      <c r="B1870" s="8" t="s">
        <v>59</v>
      </c>
      <c r="C1870" s="8" t="s">
        <v>34</v>
      </c>
      <c r="D1870" s="8" t="s">
        <v>34</v>
      </c>
      <c r="E1870" s="29" t="s">
        <v>36</v>
      </c>
      <c r="F1870" s="29" t="s">
        <v>36</v>
      </c>
    </row>
    <row r="1871" spans="1:6" x14ac:dyDescent="0.3">
      <c r="A1871" s="8" t="s">
        <v>2858</v>
      </c>
      <c r="B1871" s="8" t="s">
        <v>59</v>
      </c>
      <c r="C1871" s="8" t="s">
        <v>34</v>
      </c>
      <c r="D1871" s="8" t="s">
        <v>34</v>
      </c>
      <c r="E1871" s="29" t="s">
        <v>36</v>
      </c>
      <c r="F1871" s="29" t="s">
        <v>36</v>
      </c>
    </row>
    <row r="1872" spans="1:6" x14ac:dyDescent="0.3">
      <c r="A1872" s="8" t="s">
        <v>2859</v>
      </c>
      <c r="B1872" s="8" t="s">
        <v>59</v>
      </c>
      <c r="C1872" s="8" t="s">
        <v>34</v>
      </c>
      <c r="D1872" s="8" t="s">
        <v>34</v>
      </c>
      <c r="E1872" s="29" t="s">
        <v>36</v>
      </c>
      <c r="F1872" s="29" t="s">
        <v>36</v>
      </c>
    </row>
    <row r="1873" spans="1:6" x14ac:dyDescent="0.3">
      <c r="A1873" s="8" t="s">
        <v>2860</v>
      </c>
      <c r="B1873" s="8" t="s">
        <v>59</v>
      </c>
      <c r="C1873" s="8" t="s">
        <v>34</v>
      </c>
      <c r="D1873" s="8" t="s">
        <v>34</v>
      </c>
      <c r="E1873" s="29" t="s">
        <v>36</v>
      </c>
      <c r="F1873" s="29" t="s">
        <v>36</v>
      </c>
    </row>
    <row r="1874" spans="1:6" x14ac:dyDescent="0.3">
      <c r="A1874" s="8" t="s">
        <v>2861</v>
      </c>
      <c r="B1874" s="8" t="s">
        <v>59</v>
      </c>
      <c r="C1874" s="8" t="s">
        <v>34</v>
      </c>
      <c r="D1874" s="8" t="s">
        <v>34</v>
      </c>
      <c r="E1874" s="29" t="s">
        <v>36</v>
      </c>
      <c r="F1874" s="29" t="s">
        <v>36</v>
      </c>
    </row>
    <row r="1875" spans="1:6" x14ac:dyDescent="0.3">
      <c r="A1875" s="8" t="s">
        <v>2862</v>
      </c>
      <c r="B1875" s="8" t="s">
        <v>59</v>
      </c>
      <c r="C1875" s="8" t="s">
        <v>34</v>
      </c>
      <c r="D1875" s="8" t="s">
        <v>34</v>
      </c>
      <c r="E1875" s="29" t="s">
        <v>36</v>
      </c>
      <c r="F1875" s="29" t="s">
        <v>36</v>
      </c>
    </row>
    <row r="1876" spans="1:6" x14ac:dyDescent="0.3">
      <c r="A1876" s="8" t="s">
        <v>2863</v>
      </c>
      <c r="B1876" s="8" t="s">
        <v>59</v>
      </c>
      <c r="C1876" s="8" t="s">
        <v>34</v>
      </c>
      <c r="D1876" s="8" t="s">
        <v>34</v>
      </c>
      <c r="E1876" s="29" t="s">
        <v>36</v>
      </c>
      <c r="F1876" s="29" t="s">
        <v>36</v>
      </c>
    </row>
    <row r="1877" spans="1:6" x14ac:dyDescent="0.3">
      <c r="A1877" s="8" t="s">
        <v>2864</v>
      </c>
      <c r="B1877" s="8" t="s">
        <v>59</v>
      </c>
      <c r="C1877" s="8" t="s">
        <v>34</v>
      </c>
      <c r="D1877" s="8" t="s">
        <v>34</v>
      </c>
      <c r="E1877" s="29" t="s">
        <v>36</v>
      </c>
      <c r="F1877" s="29" t="s">
        <v>36</v>
      </c>
    </row>
    <row r="1878" spans="1:6" x14ac:dyDescent="0.3">
      <c r="A1878" s="8" t="s">
        <v>2865</v>
      </c>
      <c r="B1878" s="8" t="s">
        <v>59</v>
      </c>
      <c r="C1878" s="8" t="s">
        <v>34</v>
      </c>
      <c r="D1878" s="8" t="s">
        <v>34</v>
      </c>
      <c r="E1878" s="29" t="s">
        <v>36</v>
      </c>
      <c r="F1878" s="29" t="s">
        <v>36</v>
      </c>
    </row>
    <row r="1879" spans="1:6" x14ac:dyDescent="0.3">
      <c r="A1879" s="8" t="s">
        <v>2866</v>
      </c>
      <c r="B1879" s="8" t="s">
        <v>59</v>
      </c>
      <c r="C1879" s="8" t="s">
        <v>34</v>
      </c>
      <c r="D1879" s="8" t="s">
        <v>34</v>
      </c>
      <c r="E1879" s="29" t="s">
        <v>36</v>
      </c>
      <c r="F1879" s="29" t="s">
        <v>36</v>
      </c>
    </row>
    <row r="1880" spans="1:6" x14ac:dyDescent="0.3">
      <c r="A1880" s="8" t="s">
        <v>2867</v>
      </c>
      <c r="B1880" s="8" t="s">
        <v>59</v>
      </c>
      <c r="C1880" s="8" t="s">
        <v>34</v>
      </c>
      <c r="D1880" s="8" t="s">
        <v>34</v>
      </c>
      <c r="E1880" s="29" t="s">
        <v>36</v>
      </c>
      <c r="F1880" s="29" t="s">
        <v>36</v>
      </c>
    </row>
    <row r="1881" spans="1:6" x14ac:dyDescent="0.3">
      <c r="A1881" s="8" t="s">
        <v>2868</v>
      </c>
      <c r="B1881" s="8" t="s">
        <v>59</v>
      </c>
      <c r="C1881" s="8" t="s">
        <v>34</v>
      </c>
      <c r="D1881" s="8" t="s">
        <v>34</v>
      </c>
      <c r="E1881" s="29" t="s">
        <v>36</v>
      </c>
      <c r="F1881" s="29" t="s">
        <v>36</v>
      </c>
    </row>
    <row r="1882" spans="1:6" x14ac:dyDescent="0.3">
      <c r="A1882" s="8" t="s">
        <v>2869</v>
      </c>
      <c r="B1882" s="8" t="s">
        <v>59</v>
      </c>
      <c r="C1882" s="8" t="s">
        <v>34</v>
      </c>
      <c r="D1882" s="8" t="s">
        <v>34</v>
      </c>
      <c r="E1882" s="29" t="s">
        <v>36</v>
      </c>
      <c r="F1882" s="29" t="s">
        <v>36</v>
      </c>
    </row>
    <row r="1883" spans="1:6" x14ac:dyDescent="0.3">
      <c r="A1883" s="8" t="s">
        <v>2870</v>
      </c>
      <c r="B1883" s="8" t="s">
        <v>59</v>
      </c>
      <c r="C1883" s="8" t="s">
        <v>34</v>
      </c>
      <c r="D1883" s="8" t="s">
        <v>34</v>
      </c>
      <c r="E1883" s="29" t="s">
        <v>36</v>
      </c>
      <c r="F1883" s="29" t="s">
        <v>36</v>
      </c>
    </row>
    <row r="1884" spans="1:6" x14ac:dyDescent="0.3">
      <c r="A1884" s="8" t="s">
        <v>2871</v>
      </c>
      <c r="B1884" s="8" t="s">
        <v>59</v>
      </c>
      <c r="C1884" s="8" t="s">
        <v>34</v>
      </c>
      <c r="D1884" s="8" t="s">
        <v>34</v>
      </c>
      <c r="E1884" s="29" t="s">
        <v>36</v>
      </c>
      <c r="F1884" s="29" t="s">
        <v>36</v>
      </c>
    </row>
    <row r="1885" spans="1:6" x14ac:dyDescent="0.3">
      <c r="A1885" s="8" t="s">
        <v>2872</v>
      </c>
      <c r="B1885" s="8" t="s">
        <v>59</v>
      </c>
      <c r="C1885" s="8" t="s">
        <v>34</v>
      </c>
      <c r="D1885" s="8" t="s">
        <v>34</v>
      </c>
      <c r="E1885" s="29" t="s">
        <v>36</v>
      </c>
      <c r="F1885" s="29" t="s">
        <v>36</v>
      </c>
    </row>
    <row r="1886" spans="1:6" x14ac:dyDescent="0.3">
      <c r="A1886" s="8" t="s">
        <v>2873</v>
      </c>
      <c r="B1886" s="8" t="s">
        <v>59</v>
      </c>
      <c r="C1886" s="8" t="s">
        <v>34</v>
      </c>
      <c r="D1886" s="8" t="s">
        <v>34</v>
      </c>
      <c r="E1886" s="29" t="s">
        <v>36</v>
      </c>
      <c r="F1886" s="29" t="s">
        <v>36</v>
      </c>
    </row>
    <row r="1887" spans="1:6" x14ac:dyDescent="0.3">
      <c r="A1887" s="8" t="s">
        <v>2874</v>
      </c>
      <c r="B1887" s="8" t="s">
        <v>59</v>
      </c>
      <c r="C1887" s="8" t="s">
        <v>34</v>
      </c>
      <c r="D1887" s="8" t="s">
        <v>34</v>
      </c>
      <c r="E1887" s="29" t="s">
        <v>36</v>
      </c>
      <c r="F1887" s="29" t="s">
        <v>36</v>
      </c>
    </row>
    <row r="1888" spans="1:6" x14ac:dyDescent="0.3">
      <c r="A1888" s="8" t="s">
        <v>2875</v>
      </c>
      <c r="B1888" s="8" t="s">
        <v>59</v>
      </c>
      <c r="C1888" s="8" t="s">
        <v>34</v>
      </c>
      <c r="D1888" s="8" t="s">
        <v>34</v>
      </c>
      <c r="E1888" s="29" t="s">
        <v>36</v>
      </c>
      <c r="F1888" s="29" t="s">
        <v>36</v>
      </c>
    </row>
    <row r="1889" spans="1:6" x14ac:dyDescent="0.3">
      <c r="A1889" s="8" t="s">
        <v>2876</v>
      </c>
      <c r="B1889" s="8" t="s">
        <v>59</v>
      </c>
      <c r="C1889" s="8" t="s">
        <v>34</v>
      </c>
      <c r="D1889" s="8" t="s">
        <v>34</v>
      </c>
      <c r="E1889" s="29" t="s">
        <v>36</v>
      </c>
      <c r="F1889" s="29" t="s">
        <v>36</v>
      </c>
    </row>
    <row r="1890" spans="1:6" x14ac:dyDescent="0.3">
      <c r="A1890" s="8" t="s">
        <v>2877</v>
      </c>
      <c r="B1890" s="8" t="s">
        <v>59</v>
      </c>
      <c r="C1890" s="8" t="s">
        <v>34</v>
      </c>
      <c r="D1890" s="8" t="s">
        <v>34</v>
      </c>
      <c r="E1890" s="29" t="s">
        <v>36</v>
      </c>
      <c r="F1890" s="29" t="s">
        <v>36</v>
      </c>
    </row>
    <row r="1891" spans="1:6" x14ac:dyDescent="0.3">
      <c r="A1891" s="8" t="s">
        <v>2878</v>
      </c>
      <c r="B1891" s="8" t="s">
        <v>59</v>
      </c>
      <c r="C1891" s="8" t="s">
        <v>34</v>
      </c>
      <c r="D1891" s="8" t="s">
        <v>34</v>
      </c>
      <c r="E1891" s="29" t="s">
        <v>36</v>
      </c>
      <c r="F1891" s="29" t="s">
        <v>36</v>
      </c>
    </row>
    <row r="1892" spans="1:6" x14ac:dyDescent="0.3">
      <c r="A1892" s="8" t="s">
        <v>2879</v>
      </c>
      <c r="B1892" s="8" t="s">
        <v>59</v>
      </c>
      <c r="C1892" s="8" t="s">
        <v>34</v>
      </c>
      <c r="D1892" s="8" t="s">
        <v>34</v>
      </c>
      <c r="E1892" s="29" t="s">
        <v>36</v>
      </c>
      <c r="F1892" s="29" t="s">
        <v>36</v>
      </c>
    </row>
    <row r="1893" spans="1:6" x14ac:dyDescent="0.3">
      <c r="A1893" s="8" t="s">
        <v>2880</v>
      </c>
      <c r="B1893" s="8" t="s">
        <v>59</v>
      </c>
      <c r="C1893" s="8" t="s">
        <v>34</v>
      </c>
      <c r="D1893" s="8" t="s">
        <v>34</v>
      </c>
      <c r="E1893" s="29" t="s">
        <v>36</v>
      </c>
      <c r="F1893" s="29" t="s">
        <v>36</v>
      </c>
    </row>
    <row r="1894" spans="1:6" x14ac:dyDescent="0.3">
      <c r="A1894" s="8" t="s">
        <v>2881</v>
      </c>
      <c r="B1894" s="8" t="s">
        <v>59</v>
      </c>
      <c r="C1894" s="8" t="s">
        <v>34</v>
      </c>
      <c r="D1894" s="8" t="s">
        <v>34</v>
      </c>
      <c r="E1894" s="29" t="s">
        <v>36</v>
      </c>
      <c r="F1894" s="29" t="s">
        <v>36</v>
      </c>
    </row>
    <row r="1895" spans="1:6" x14ac:dyDescent="0.3">
      <c r="A1895" s="8" t="s">
        <v>2882</v>
      </c>
      <c r="B1895" s="8" t="s">
        <v>59</v>
      </c>
      <c r="C1895" s="8" t="s">
        <v>34</v>
      </c>
      <c r="D1895" s="8" t="s">
        <v>34</v>
      </c>
      <c r="E1895" s="29" t="s">
        <v>36</v>
      </c>
      <c r="F1895" s="29" t="s">
        <v>36</v>
      </c>
    </row>
    <row r="1896" spans="1:6" x14ac:dyDescent="0.3">
      <c r="A1896" s="8" t="s">
        <v>2883</v>
      </c>
      <c r="B1896" s="8" t="s">
        <v>59</v>
      </c>
      <c r="C1896" s="8" t="s">
        <v>34</v>
      </c>
      <c r="D1896" s="8" t="s">
        <v>34</v>
      </c>
      <c r="E1896" s="29" t="s">
        <v>36</v>
      </c>
      <c r="F1896" s="29" t="s">
        <v>36</v>
      </c>
    </row>
    <row r="1897" spans="1:6" x14ac:dyDescent="0.3">
      <c r="A1897" s="8" t="s">
        <v>2884</v>
      </c>
      <c r="B1897" s="8" t="s">
        <v>59</v>
      </c>
      <c r="C1897" s="8" t="s">
        <v>34</v>
      </c>
      <c r="D1897" s="8" t="s">
        <v>34</v>
      </c>
      <c r="E1897" s="29" t="s">
        <v>36</v>
      </c>
      <c r="F1897" s="29" t="s">
        <v>36</v>
      </c>
    </row>
    <row r="1898" spans="1:6" x14ac:dyDescent="0.3">
      <c r="A1898" s="8" t="s">
        <v>2885</v>
      </c>
      <c r="B1898" s="8" t="s">
        <v>59</v>
      </c>
      <c r="C1898" s="8" t="s">
        <v>34</v>
      </c>
      <c r="D1898" s="8" t="s">
        <v>34</v>
      </c>
      <c r="E1898" s="29" t="s">
        <v>36</v>
      </c>
      <c r="F1898" s="29" t="s">
        <v>36</v>
      </c>
    </row>
    <row r="1899" spans="1:6" x14ac:dyDescent="0.3">
      <c r="A1899" s="8" t="s">
        <v>2886</v>
      </c>
      <c r="B1899" s="8" t="s">
        <v>59</v>
      </c>
      <c r="C1899" s="8" t="s">
        <v>34</v>
      </c>
      <c r="D1899" s="8" t="s">
        <v>34</v>
      </c>
      <c r="E1899" s="29" t="s">
        <v>36</v>
      </c>
      <c r="F1899" s="29" t="s">
        <v>36</v>
      </c>
    </row>
    <row r="1900" spans="1:6" x14ac:dyDescent="0.3">
      <c r="A1900" s="8" t="s">
        <v>2887</v>
      </c>
      <c r="B1900" s="8" t="s">
        <v>59</v>
      </c>
      <c r="C1900" s="8" t="s">
        <v>34</v>
      </c>
      <c r="D1900" s="8" t="s">
        <v>34</v>
      </c>
      <c r="E1900" s="29" t="s">
        <v>36</v>
      </c>
      <c r="F1900" s="29" t="s">
        <v>36</v>
      </c>
    </row>
    <row r="1901" spans="1:6" x14ac:dyDescent="0.3">
      <c r="A1901" s="8" t="s">
        <v>2888</v>
      </c>
      <c r="B1901" s="8" t="s">
        <v>59</v>
      </c>
      <c r="C1901" s="8" t="s">
        <v>34</v>
      </c>
      <c r="D1901" s="8" t="s">
        <v>34</v>
      </c>
      <c r="E1901" s="29" t="s">
        <v>36</v>
      </c>
      <c r="F1901" s="29" t="s">
        <v>36</v>
      </c>
    </row>
    <row r="1902" spans="1:6" x14ac:dyDescent="0.3">
      <c r="A1902" s="8" t="s">
        <v>2889</v>
      </c>
      <c r="B1902" s="8" t="s">
        <v>59</v>
      </c>
      <c r="C1902" s="8" t="s">
        <v>34</v>
      </c>
      <c r="D1902" s="8" t="s">
        <v>34</v>
      </c>
      <c r="E1902" s="29" t="s">
        <v>36</v>
      </c>
      <c r="F1902" s="29" t="s">
        <v>36</v>
      </c>
    </row>
    <row r="1903" spans="1:6" x14ac:dyDescent="0.3">
      <c r="A1903" s="8" t="s">
        <v>2890</v>
      </c>
      <c r="B1903" s="8" t="s">
        <v>59</v>
      </c>
      <c r="C1903" s="8" t="s">
        <v>34</v>
      </c>
      <c r="D1903" s="8" t="s">
        <v>34</v>
      </c>
      <c r="E1903" s="29" t="s">
        <v>36</v>
      </c>
      <c r="F1903" s="29" t="s">
        <v>36</v>
      </c>
    </row>
    <row r="1904" spans="1:6" x14ac:dyDescent="0.3">
      <c r="A1904" s="8" t="s">
        <v>2891</v>
      </c>
      <c r="B1904" s="8" t="s">
        <v>59</v>
      </c>
      <c r="C1904" s="8" t="s">
        <v>34</v>
      </c>
      <c r="D1904" s="8" t="s">
        <v>34</v>
      </c>
      <c r="E1904" s="29" t="s">
        <v>36</v>
      </c>
      <c r="F1904" s="29" t="s">
        <v>36</v>
      </c>
    </row>
    <row r="1905" spans="1:6" x14ac:dyDescent="0.3">
      <c r="A1905" s="8" t="s">
        <v>2892</v>
      </c>
      <c r="B1905" s="8" t="s">
        <v>59</v>
      </c>
      <c r="C1905" s="8" t="s">
        <v>34</v>
      </c>
      <c r="D1905" s="8" t="s">
        <v>34</v>
      </c>
      <c r="E1905" s="29" t="s">
        <v>36</v>
      </c>
      <c r="F1905" s="29" t="s">
        <v>36</v>
      </c>
    </row>
    <row r="1906" spans="1:6" x14ac:dyDescent="0.3">
      <c r="A1906" s="8" t="s">
        <v>2893</v>
      </c>
      <c r="B1906" s="8" t="s">
        <v>59</v>
      </c>
      <c r="C1906" s="8" t="s">
        <v>34</v>
      </c>
      <c r="D1906" s="8" t="s">
        <v>34</v>
      </c>
      <c r="E1906" s="29" t="s">
        <v>36</v>
      </c>
      <c r="F1906" s="29" t="s">
        <v>36</v>
      </c>
    </row>
    <row r="1907" spans="1:6" x14ac:dyDescent="0.3">
      <c r="A1907" s="8" t="s">
        <v>2894</v>
      </c>
      <c r="B1907" s="8" t="s">
        <v>59</v>
      </c>
      <c r="C1907" s="8" t="s">
        <v>34</v>
      </c>
      <c r="D1907" s="8" t="s">
        <v>34</v>
      </c>
      <c r="E1907" s="29" t="s">
        <v>36</v>
      </c>
      <c r="F1907" s="29" t="s">
        <v>36</v>
      </c>
    </row>
    <row r="1908" spans="1:6" x14ac:dyDescent="0.3">
      <c r="A1908" s="8" t="s">
        <v>2895</v>
      </c>
      <c r="B1908" s="8" t="s">
        <v>59</v>
      </c>
      <c r="C1908" s="8" t="s">
        <v>34</v>
      </c>
      <c r="D1908" s="8" t="s">
        <v>34</v>
      </c>
      <c r="E1908" s="29" t="s">
        <v>36</v>
      </c>
      <c r="F1908" s="29" t="s">
        <v>36</v>
      </c>
    </row>
    <row r="1909" spans="1:6" x14ac:dyDescent="0.3">
      <c r="A1909" s="8" t="s">
        <v>2896</v>
      </c>
      <c r="B1909" s="8" t="s">
        <v>59</v>
      </c>
      <c r="C1909" s="8" t="s">
        <v>34</v>
      </c>
      <c r="D1909" s="8" t="s">
        <v>34</v>
      </c>
      <c r="E1909" s="29" t="s">
        <v>36</v>
      </c>
      <c r="F1909" s="29" t="s">
        <v>36</v>
      </c>
    </row>
    <row r="1910" spans="1:6" x14ac:dyDescent="0.3">
      <c r="A1910" s="8" t="s">
        <v>2897</v>
      </c>
      <c r="B1910" s="8" t="s">
        <v>59</v>
      </c>
      <c r="C1910" s="8" t="s">
        <v>34</v>
      </c>
      <c r="D1910" s="8" t="s">
        <v>34</v>
      </c>
      <c r="E1910" s="29" t="s">
        <v>36</v>
      </c>
      <c r="F1910" s="29" t="s">
        <v>36</v>
      </c>
    </row>
    <row r="1911" spans="1:6" x14ac:dyDescent="0.3">
      <c r="A1911" s="8" t="s">
        <v>2898</v>
      </c>
      <c r="B1911" s="8" t="s">
        <v>59</v>
      </c>
      <c r="C1911" s="8" t="s">
        <v>34</v>
      </c>
      <c r="D1911" s="8" t="s">
        <v>34</v>
      </c>
      <c r="E1911" s="29" t="s">
        <v>36</v>
      </c>
      <c r="F1911" s="29" t="s">
        <v>36</v>
      </c>
    </row>
    <row r="1912" spans="1:6" x14ac:dyDescent="0.3">
      <c r="A1912" s="8" t="s">
        <v>2899</v>
      </c>
      <c r="B1912" s="8" t="s">
        <v>59</v>
      </c>
      <c r="C1912" s="8" t="s">
        <v>34</v>
      </c>
      <c r="D1912" s="8" t="s">
        <v>34</v>
      </c>
      <c r="E1912" s="29" t="s">
        <v>36</v>
      </c>
      <c r="F1912" s="29" t="s">
        <v>36</v>
      </c>
    </row>
    <row r="1913" spans="1:6" x14ac:dyDescent="0.3">
      <c r="A1913" s="8" t="s">
        <v>2900</v>
      </c>
      <c r="B1913" s="8" t="s">
        <v>59</v>
      </c>
      <c r="C1913" s="8" t="s">
        <v>34</v>
      </c>
      <c r="D1913" s="8" t="s">
        <v>34</v>
      </c>
      <c r="E1913" s="29" t="s">
        <v>36</v>
      </c>
      <c r="F1913" s="29" t="s">
        <v>36</v>
      </c>
    </row>
    <row r="1914" spans="1:6" x14ac:dyDescent="0.3">
      <c r="A1914" s="8" t="s">
        <v>2901</v>
      </c>
      <c r="B1914" s="8" t="s">
        <v>59</v>
      </c>
      <c r="C1914" s="8" t="s">
        <v>34</v>
      </c>
      <c r="D1914" s="8" t="s">
        <v>34</v>
      </c>
      <c r="E1914" s="29" t="s">
        <v>36</v>
      </c>
      <c r="F1914" s="29" t="s">
        <v>36</v>
      </c>
    </row>
    <row r="1915" spans="1:6" x14ac:dyDescent="0.3">
      <c r="A1915" s="8" t="s">
        <v>2902</v>
      </c>
      <c r="B1915" s="8" t="s">
        <v>74</v>
      </c>
      <c r="C1915" s="8" t="s">
        <v>34</v>
      </c>
      <c r="D1915" s="8" t="s">
        <v>34</v>
      </c>
      <c r="E1915" s="29" t="s">
        <v>36</v>
      </c>
      <c r="F1915" s="29" t="s">
        <v>36</v>
      </c>
    </row>
    <row r="1916" spans="1:6" x14ac:dyDescent="0.3">
      <c r="A1916" s="8" t="s">
        <v>2903</v>
      </c>
      <c r="B1916" s="8" t="s">
        <v>74</v>
      </c>
      <c r="C1916" s="8" t="s">
        <v>34</v>
      </c>
      <c r="D1916" s="8" t="s">
        <v>34</v>
      </c>
      <c r="E1916" s="29" t="s">
        <v>36</v>
      </c>
      <c r="F1916" s="29" t="s">
        <v>36</v>
      </c>
    </row>
    <row r="1917" spans="1:6" x14ac:dyDescent="0.3">
      <c r="A1917" s="8" t="s">
        <v>2904</v>
      </c>
      <c r="B1917" s="8" t="s">
        <v>74</v>
      </c>
      <c r="C1917" s="8" t="s">
        <v>34</v>
      </c>
      <c r="D1917" s="8" t="s">
        <v>34</v>
      </c>
      <c r="E1917" s="29" t="s">
        <v>36</v>
      </c>
      <c r="F1917" s="29" t="s">
        <v>36</v>
      </c>
    </row>
    <row r="1918" spans="1:6" x14ac:dyDescent="0.3">
      <c r="A1918" s="8" t="s">
        <v>2905</v>
      </c>
      <c r="B1918" s="8" t="s">
        <v>74</v>
      </c>
      <c r="C1918" s="8" t="s">
        <v>34</v>
      </c>
      <c r="D1918" s="8" t="s">
        <v>34</v>
      </c>
      <c r="E1918" s="29" t="s">
        <v>36</v>
      </c>
      <c r="F1918" s="29" t="s">
        <v>36</v>
      </c>
    </row>
    <row r="1919" spans="1:6" x14ac:dyDescent="0.3">
      <c r="A1919" s="8" t="s">
        <v>2906</v>
      </c>
      <c r="B1919" s="8" t="s">
        <v>74</v>
      </c>
      <c r="C1919" s="8" t="s">
        <v>34</v>
      </c>
      <c r="D1919" s="8" t="s">
        <v>34</v>
      </c>
      <c r="E1919" s="29" t="s">
        <v>36</v>
      </c>
      <c r="F1919" s="29" t="s">
        <v>36</v>
      </c>
    </row>
    <row r="1920" spans="1:6" x14ac:dyDescent="0.3">
      <c r="A1920" s="8" t="s">
        <v>2907</v>
      </c>
      <c r="B1920" s="8" t="s">
        <v>74</v>
      </c>
      <c r="C1920" s="8" t="s">
        <v>34</v>
      </c>
      <c r="D1920" s="8" t="s">
        <v>34</v>
      </c>
      <c r="E1920" s="29" t="s">
        <v>36</v>
      </c>
      <c r="F1920" s="29" t="s">
        <v>36</v>
      </c>
    </row>
    <row r="1921" spans="1:6" x14ac:dyDescent="0.3">
      <c r="A1921" s="8" t="s">
        <v>2908</v>
      </c>
      <c r="B1921" s="8" t="s">
        <v>74</v>
      </c>
      <c r="C1921" s="8" t="s">
        <v>34</v>
      </c>
      <c r="D1921" s="8" t="s">
        <v>34</v>
      </c>
      <c r="E1921" s="29" t="s">
        <v>36</v>
      </c>
      <c r="F1921" s="29" t="s">
        <v>36</v>
      </c>
    </row>
    <row r="1922" spans="1:6" x14ac:dyDescent="0.3">
      <c r="A1922" s="8" t="s">
        <v>2909</v>
      </c>
      <c r="B1922" s="8" t="s">
        <v>74</v>
      </c>
      <c r="C1922" s="8" t="s">
        <v>34</v>
      </c>
      <c r="D1922" s="8" t="s">
        <v>34</v>
      </c>
      <c r="E1922" s="29" t="s">
        <v>36</v>
      </c>
      <c r="F1922" s="29" t="s">
        <v>36</v>
      </c>
    </row>
    <row r="1923" spans="1:6" x14ac:dyDescent="0.3">
      <c r="A1923" s="8" t="s">
        <v>2910</v>
      </c>
      <c r="B1923" s="8" t="s">
        <v>74</v>
      </c>
      <c r="C1923" s="8" t="s">
        <v>34</v>
      </c>
      <c r="D1923" s="8" t="s">
        <v>34</v>
      </c>
      <c r="E1923" s="29" t="s">
        <v>36</v>
      </c>
      <c r="F1923" s="29" t="s">
        <v>36</v>
      </c>
    </row>
    <row r="1924" spans="1:6" x14ac:dyDescent="0.3">
      <c r="A1924" s="8" t="s">
        <v>2911</v>
      </c>
      <c r="B1924" s="8" t="s">
        <v>74</v>
      </c>
      <c r="C1924" s="8" t="s">
        <v>34</v>
      </c>
      <c r="D1924" s="8" t="s">
        <v>34</v>
      </c>
      <c r="E1924" s="29" t="s">
        <v>36</v>
      </c>
      <c r="F1924" s="29" t="s">
        <v>36</v>
      </c>
    </row>
    <row r="1925" spans="1:6" x14ac:dyDescent="0.3">
      <c r="A1925" s="8" t="s">
        <v>2912</v>
      </c>
      <c r="B1925" s="8" t="s">
        <v>74</v>
      </c>
      <c r="C1925" s="8" t="s">
        <v>34</v>
      </c>
      <c r="D1925" s="8" t="s">
        <v>34</v>
      </c>
      <c r="E1925" s="29" t="s">
        <v>36</v>
      </c>
      <c r="F1925" s="29" t="s">
        <v>36</v>
      </c>
    </row>
    <row r="1926" spans="1:6" x14ac:dyDescent="0.3">
      <c r="A1926" s="8" t="s">
        <v>2913</v>
      </c>
      <c r="B1926" s="8" t="s">
        <v>74</v>
      </c>
      <c r="C1926" s="8" t="s">
        <v>34</v>
      </c>
      <c r="D1926" s="8" t="s">
        <v>34</v>
      </c>
      <c r="E1926" s="29" t="s">
        <v>36</v>
      </c>
      <c r="F1926" s="29" t="s">
        <v>36</v>
      </c>
    </row>
    <row r="1927" spans="1:6" x14ac:dyDescent="0.3">
      <c r="A1927" s="8" t="s">
        <v>2914</v>
      </c>
      <c r="B1927" s="8" t="s">
        <v>74</v>
      </c>
      <c r="C1927" s="8" t="s">
        <v>34</v>
      </c>
      <c r="D1927" s="8" t="s">
        <v>34</v>
      </c>
      <c r="E1927" s="29" t="s">
        <v>36</v>
      </c>
      <c r="F1927" s="29" t="s">
        <v>36</v>
      </c>
    </row>
    <row r="1928" spans="1:6" x14ac:dyDescent="0.3">
      <c r="A1928" s="8" t="s">
        <v>2915</v>
      </c>
      <c r="B1928" s="8" t="s">
        <v>74</v>
      </c>
      <c r="C1928" s="8" t="s">
        <v>34</v>
      </c>
      <c r="D1928" s="8" t="s">
        <v>34</v>
      </c>
      <c r="E1928" s="29" t="s">
        <v>36</v>
      </c>
      <c r="F1928" s="29" t="s">
        <v>36</v>
      </c>
    </row>
    <row r="1929" spans="1:6" x14ac:dyDescent="0.3">
      <c r="A1929" s="8" t="s">
        <v>2916</v>
      </c>
      <c r="B1929" s="8" t="s">
        <v>74</v>
      </c>
      <c r="C1929" s="8" t="s">
        <v>34</v>
      </c>
      <c r="D1929" s="8" t="s">
        <v>34</v>
      </c>
      <c r="E1929" s="29" t="s">
        <v>36</v>
      </c>
      <c r="F1929" s="29" t="s">
        <v>36</v>
      </c>
    </row>
    <row r="1930" spans="1:6" x14ac:dyDescent="0.3">
      <c r="A1930" s="8" t="s">
        <v>2917</v>
      </c>
      <c r="B1930" s="8" t="s">
        <v>74</v>
      </c>
      <c r="C1930" s="8" t="s">
        <v>34</v>
      </c>
      <c r="D1930" s="8" t="s">
        <v>34</v>
      </c>
      <c r="E1930" s="29" t="s">
        <v>36</v>
      </c>
      <c r="F1930" s="29" t="s">
        <v>36</v>
      </c>
    </row>
    <row r="1931" spans="1:6" x14ac:dyDescent="0.3">
      <c r="A1931" s="8" t="s">
        <v>2918</v>
      </c>
      <c r="B1931" s="8" t="s">
        <v>74</v>
      </c>
      <c r="C1931" s="8" t="s">
        <v>34</v>
      </c>
      <c r="D1931" s="8" t="s">
        <v>34</v>
      </c>
      <c r="E1931" s="29" t="s">
        <v>36</v>
      </c>
      <c r="F1931" s="29" t="s">
        <v>36</v>
      </c>
    </row>
    <row r="1932" spans="1:6" x14ac:dyDescent="0.3">
      <c r="A1932" s="8" t="s">
        <v>2919</v>
      </c>
      <c r="B1932" s="8" t="s">
        <v>74</v>
      </c>
      <c r="C1932" s="8" t="s">
        <v>34</v>
      </c>
      <c r="D1932" s="8" t="s">
        <v>34</v>
      </c>
      <c r="E1932" s="29" t="s">
        <v>36</v>
      </c>
      <c r="F1932" s="29" t="s">
        <v>36</v>
      </c>
    </row>
    <row r="1933" spans="1:6" x14ac:dyDescent="0.3">
      <c r="A1933" s="8" t="s">
        <v>2920</v>
      </c>
      <c r="B1933" s="8" t="s">
        <v>74</v>
      </c>
      <c r="C1933" s="8" t="s">
        <v>34</v>
      </c>
      <c r="D1933" s="8" t="s">
        <v>34</v>
      </c>
      <c r="E1933" s="29" t="s">
        <v>36</v>
      </c>
      <c r="F1933" s="29" t="s">
        <v>36</v>
      </c>
    </row>
    <row r="1934" spans="1:6" x14ac:dyDescent="0.3">
      <c r="A1934" s="8" t="s">
        <v>2921</v>
      </c>
      <c r="B1934" s="8" t="s">
        <v>74</v>
      </c>
      <c r="C1934" s="8" t="s">
        <v>34</v>
      </c>
      <c r="D1934" s="8" t="s">
        <v>34</v>
      </c>
      <c r="E1934" s="29" t="s">
        <v>36</v>
      </c>
      <c r="F1934" s="29" t="s">
        <v>36</v>
      </c>
    </row>
    <row r="1935" spans="1:6" x14ac:dyDescent="0.3">
      <c r="A1935" s="8" t="s">
        <v>2922</v>
      </c>
      <c r="B1935" s="8" t="s">
        <v>74</v>
      </c>
      <c r="C1935" s="8" t="s">
        <v>34</v>
      </c>
      <c r="D1935" s="8" t="s">
        <v>34</v>
      </c>
      <c r="E1935" s="29" t="s">
        <v>36</v>
      </c>
      <c r="F1935" s="29" t="s">
        <v>36</v>
      </c>
    </row>
    <row r="1936" spans="1:6" x14ac:dyDescent="0.3">
      <c r="A1936" s="8" t="s">
        <v>2923</v>
      </c>
      <c r="B1936" s="8" t="s">
        <v>74</v>
      </c>
      <c r="C1936" s="8" t="s">
        <v>34</v>
      </c>
      <c r="D1936" s="8" t="s">
        <v>34</v>
      </c>
      <c r="E1936" s="29" t="s">
        <v>36</v>
      </c>
      <c r="F1936" s="29" t="s">
        <v>36</v>
      </c>
    </row>
    <row r="1937" spans="1:6" x14ac:dyDescent="0.3">
      <c r="A1937" s="8" t="s">
        <v>2924</v>
      </c>
      <c r="B1937" s="8" t="s">
        <v>74</v>
      </c>
      <c r="C1937" s="8" t="s">
        <v>34</v>
      </c>
      <c r="D1937" s="8" t="s">
        <v>34</v>
      </c>
      <c r="E1937" s="29" t="s">
        <v>36</v>
      </c>
      <c r="F1937" s="29" t="s">
        <v>36</v>
      </c>
    </row>
    <row r="1938" spans="1:6" x14ac:dyDescent="0.3">
      <c r="A1938" s="8" t="s">
        <v>2925</v>
      </c>
      <c r="B1938" s="8" t="s">
        <v>74</v>
      </c>
      <c r="C1938" s="8" t="s">
        <v>34</v>
      </c>
      <c r="D1938" s="8" t="s">
        <v>34</v>
      </c>
      <c r="E1938" s="29" t="s">
        <v>36</v>
      </c>
      <c r="F1938" s="29" t="s">
        <v>36</v>
      </c>
    </row>
    <row r="1939" spans="1:6" x14ac:dyDescent="0.3">
      <c r="A1939" s="8" t="s">
        <v>2926</v>
      </c>
      <c r="B1939" s="8" t="s">
        <v>74</v>
      </c>
      <c r="C1939" s="8" t="s">
        <v>34</v>
      </c>
      <c r="D1939" s="8" t="s">
        <v>34</v>
      </c>
      <c r="E1939" s="29" t="s">
        <v>36</v>
      </c>
      <c r="F1939" s="29" t="s">
        <v>36</v>
      </c>
    </row>
    <row r="1940" spans="1:6" x14ac:dyDescent="0.3">
      <c r="A1940" s="8" t="s">
        <v>2927</v>
      </c>
      <c r="B1940" s="8" t="s">
        <v>74</v>
      </c>
      <c r="C1940" s="8" t="s">
        <v>34</v>
      </c>
      <c r="D1940" s="8" t="s">
        <v>34</v>
      </c>
      <c r="E1940" s="29" t="s">
        <v>36</v>
      </c>
      <c r="F1940" s="29" t="s">
        <v>36</v>
      </c>
    </row>
    <row r="1941" spans="1:6" x14ac:dyDescent="0.3">
      <c r="A1941" s="8" t="s">
        <v>2928</v>
      </c>
      <c r="B1941" s="8" t="s">
        <v>74</v>
      </c>
      <c r="C1941" s="8" t="s">
        <v>34</v>
      </c>
      <c r="D1941" s="8" t="s">
        <v>34</v>
      </c>
      <c r="E1941" s="29" t="s">
        <v>36</v>
      </c>
      <c r="F1941" s="29" t="s">
        <v>36</v>
      </c>
    </row>
    <row r="1942" spans="1:6" x14ac:dyDescent="0.3">
      <c r="A1942" s="8" t="s">
        <v>2929</v>
      </c>
      <c r="B1942" s="8" t="s">
        <v>74</v>
      </c>
      <c r="C1942" s="8" t="s">
        <v>34</v>
      </c>
      <c r="D1942" s="8" t="s">
        <v>34</v>
      </c>
      <c r="E1942" s="29" t="s">
        <v>36</v>
      </c>
      <c r="F1942" s="29" t="s">
        <v>36</v>
      </c>
    </row>
    <row r="1943" spans="1:6" x14ac:dyDescent="0.3">
      <c r="A1943" s="8" t="s">
        <v>2930</v>
      </c>
      <c r="B1943" s="8" t="s">
        <v>74</v>
      </c>
      <c r="C1943" s="8" t="s">
        <v>34</v>
      </c>
      <c r="D1943" s="8" t="s">
        <v>34</v>
      </c>
      <c r="E1943" s="29" t="s">
        <v>36</v>
      </c>
      <c r="F1943" s="29" t="s">
        <v>36</v>
      </c>
    </row>
    <row r="1944" spans="1:6" x14ac:dyDescent="0.3">
      <c r="A1944" s="8" t="s">
        <v>2931</v>
      </c>
      <c r="B1944" s="8" t="s">
        <v>74</v>
      </c>
      <c r="C1944" s="8" t="s">
        <v>34</v>
      </c>
      <c r="D1944" s="8" t="s">
        <v>34</v>
      </c>
      <c r="E1944" s="29" t="s">
        <v>36</v>
      </c>
      <c r="F1944" s="29" t="s">
        <v>36</v>
      </c>
    </row>
    <row r="1945" spans="1:6" x14ac:dyDescent="0.3">
      <c r="A1945" s="8" t="s">
        <v>2932</v>
      </c>
      <c r="B1945" s="8" t="s">
        <v>74</v>
      </c>
      <c r="C1945" s="8" t="s">
        <v>34</v>
      </c>
      <c r="D1945" s="8" t="s">
        <v>34</v>
      </c>
      <c r="E1945" s="29" t="s">
        <v>36</v>
      </c>
      <c r="F1945" s="29" t="s">
        <v>36</v>
      </c>
    </row>
    <row r="1946" spans="1:6" x14ac:dyDescent="0.3">
      <c r="A1946" s="8" t="s">
        <v>2933</v>
      </c>
      <c r="B1946" s="8" t="s">
        <v>74</v>
      </c>
      <c r="C1946" s="8" t="s">
        <v>34</v>
      </c>
      <c r="D1946" s="8" t="s">
        <v>34</v>
      </c>
      <c r="E1946" s="29" t="s">
        <v>36</v>
      </c>
      <c r="F1946" s="29" t="s">
        <v>36</v>
      </c>
    </row>
    <row r="1947" spans="1:6" x14ac:dyDescent="0.3">
      <c r="A1947" s="8" t="s">
        <v>2934</v>
      </c>
      <c r="B1947" s="8" t="s">
        <v>74</v>
      </c>
      <c r="C1947" s="8" t="s">
        <v>34</v>
      </c>
      <c r="D1947" s="8" t="s">
        <v>34</v>
      </c>
      <c r="E1947" s="29" t="s">
        <v>36</v>
      </c>
      <c r="F1947" s="29" t="s">
        <v>36</v>
      </c>
    </row>
    <row r="1948" spans="1:6" x14ac:dyDescent="0.3">
      <c r="A1948" s="8" t="s">
        <v>2935</v>
      </c>
      <c r="B1948" s="8" t="s">
        <v>74</v>
      </c>
      <c r="C1948" s="8" t="s">
        <v>34</v>
      </c>
      <c r="D1948" s="8" t="s">
        <v>34</v>
      </c>
      <c r="E1948" s="29" t="s">
        <v>36</v>
      </c>
      <c r="F1948" s="29" t="s">
        <v>36</v>
      </c>
    </row>
    <row r="1949" spans="1:6" x14ac:dyDescent="0.3">
      <c r="A1949" s="8" t="s">
        <v>2936</v>
      </c>
      <c r="B1949" s="8" t="s">
        <v>59</v>
      </c>
      <c r="C1949" s="8" t="s">
        <v>34</v>
      </c>
      <c r="D1949" s="8" t="s">
        <v>34</v>
      </c>
      <c r="E1949" s="29" t="s">
        <v>36</v>
      </c>
      <c r="F1949" s="29" t="s">
        <v>36</v>
      </c>
    </row>
    <row r="1950" spans="1:6" x14ac:dyDescent="0.3">
      <c r="A1950" s="8" t="s">
        <v>2937</v>
      </c>
      <c r="B1950" s="8" t="s">
        <v>59</v>
      </c>
      <c r="C1950" s="8" t="s">
        <v>34</v>
      </c>
      <c r="D1950" s="8" t="s">
        <v>34</v>
      </c>
      <c r="E1950" s="29" t="s">
        <v>36</v>
      </c>
      <c r="F1950" s="29" t="s">
        <v>36</v>
      </c>
    </row>
    <row r="1951" spans="1:6" x14ac:dyDescent="0.3">
      <c r="A1951" s="8" t="s">
        <v>2938</v>
      </c>
      <c r="B1951" s="8" t="s">
        <v>59</v>
      </c>
      <c r="C1951" s="8" t="s">
        <v>34</v>
      </c>
      <c r="D1951" s="8" t="s">
        <v>34</v>
      </c>
      <c r="E1951" s="29" t="s">
        <v>36</v>
      </c>
      <c r="F1951" s="29" t="s">
        <v>36</v>
      </c>
    </row>
    <row r="1952" spans="1:6" x14ac:dyDescent="0.3">
      <c r="A1952" s="8" t="s">
        <v>2939</v>
      </c>
      <c r="B1952" s="8" t="s">
        <v>59</v>
      </c>
      <c r="C1952" s="8" t="s">
        <v>34</v>
      </c>
      <c r="D1952" s="8" t="s">
        <v>34</v>
      </c>
      <c r="E1952" s="29" t="s">
        <v>36</v>
      </c>
      <c r="F1952" s="29" t="s">
        <v>36</v>
      </c>
    </row>
    <row r="1953" spans="1:6" x14ac:dyDescent="0.3">
      <c r="A1953" s="8" t="s">
        <v>2940</v>
      </c>
      <c r="B1953" s="8" t="s">
        <v>59</v>
      </c>
      <c r="C1953" s="8" t="s">
        <v>34</v>
      </c>
      <c r="D1953" s="8" t="s">
        <v>34</v>
      </c>
      <c r="E1953" s="29" t="s">
        <v>36</v>
      </c>
      <c r="F1953" s="29" t="s">
        <v>36</v>
      </c>
    </row>
    <row r="1954" spans="1:6" x14ac:dyDescent="0.3">
      <c r="A1954" s="8" t="s">
        <v>2941</v>
      </c>
      <c r="B1954" s="8" t="s">
        <v>59</v>
      </c>
      <c r="C1954" s="8" t="s">
        <v>34</v>
      </c>
      <c r="D1954" s="8" t="s">
        <v>34</v>
      </c>
      <c r="E1954" s="29" t="s">
        <v>36</v>
      </c>
      <c r="F1954" s="29" t="s">
        <v>36</v>
      </c>
    </row>
    <row r="1955" spans="1:6" x14ac:dyDescent="0.3">
      <c r="A1955" s="8" t="s">
        <v>2942</v>
      </c>
      <c r="B1955" s="8" t="s">
        <v>59</v>
      </c>
      <c r="C1955" s="8" t="s">
        <v>34</v>
      </c>
      <c r="D1955" s="8" t="s">
        <v>34</v>
      </c>
      <c r="E1955" s="29" t="s">
        <v>36</v>
      </c>
      <c r="F1955" s="29" t="s">
        <v>36</v>
      </c>
    </row>
    <row r="1956" spans="1:6" x14ac:dyDescent="0.3">
      <c r="A1956" s="8" t="s">
        <v>2943</v>
      </c>
      <c r="B1956" s="8" t="s">
        <v>59</v>
      </c>
      <c r="C1956" s="8" t="s">
        <v>34</v>
      </c>
      <c r="D1956" s="8" t="s">
        <v>34</v>
      </c>
      <c r="E1956" s="29" t="s">
        <v>36</v>
      </c>
      <c r="F1956" s="29" t="s">
        <v>36</v>
      </c>
    </row>
    <row r="1957" spans="1:6" x14ac:dyDescent="0.3">
      <c r="A1957" s="8" t="s">
        <v>2944</v>
      </c>
      <c r="B1957" s="8" t="s">
        <v>59</v>
      </c>
      <c r="C1957" s="8" t="s">
        <v>34</v>
      </c>
      <c r="D1957" s="8" t="s">
        <v>34</v>
      </c>
      <c r="E1957" s="29" t="s">
        <v>36</v>
      </c>
      <c r="F1957" s="29" t="s">
        <v>36</v>
      </c>
    </row>
    <row r="1958" spans="1:6" x14ac:dyDescent="0.3">
      <c r="A1958" s="8" t="s">
        <v>2945</v>
      </c>
      <c r="B1958" s="8" t="s">
        <v>59</v>
      </c>
      <c r="C1958" s="8" t="s">
        <v>34</v>
      </c>
      <c r="D1958" s="8" t="s">
        <v>34</v>
      </c>
      <c r="E1958" s="29" t="s">
        <v>36</v>
      </c>
      <c r="F1958" s="29" t="s">
        <v>36</v>
      </c>
    </row>
    <row r="1959" spans="1:6" x14ac:dyDescent="0.3">
      <c r="A1959" s="8" t="s">
        <v>2946</v>
      </c>
      <c r="B1959" s="8" t="s">
        <v>59</v>
      </c>
      <c r="C1959" s="8" t="s">
        <v>34</v>
      </c>
      <c r="D1959" s="8" t="s">
        <v>34</v>
      </c>
      <c r="E1959" s="29" t="s">
        <v>36</v>
      </c>
      <c r="F1959" s="29" t="s">
        <v>36</v>
      </c>
    </row>
    <row r="1960" spans="1:6" x14ac:dyDescent="0.3">
      <c r="A1960" s="8" t="s">
        <v>2947</v>
      </c>
      <c r="B1960" s="8" t="s">
        <v>59</v>
      </c>
      <c r="C1960" s="8" t="s">
        <v>34</v>
      </c>
      <c r="D1960" s="8" t="s">
        <v>34</v>
      </c>
      <c r="E1960" s="29" t="s">
        <v>36</v>
      </c>
      <c r="F1960" s="29" t="s">
        <v>36</v>
      </c>
    </row>
    <row r="1961" spans="1:6" x14ac:dyDescent="0.3">
      <c r="A1961" s="8" t="s">
        <v>2948</v>
      </c>
      <c r="B1961" s="8" t="s">
        <v>59</v>
      </c>
      <c r="C1961" s="8" t="s">
        <v>34</v>
      </c>
      <c r="D1961" s="8" t="s">
        <v>34</v>
      </c>
      <c r="E1961" s="29" t="s">
        <v>36</v>
      </c>
      <c r="F1961" s="29" t="s">
        <v>36</v>
      </c>
    </row>
    <row r="1962" spans="1:6" x14ac:dyDescent="0.3">
      <c r="A1962" s="8" t="s">
        <v>2949</v>
      </c>
      <c r="B1962" s="8" t="s">
        <v>59</v>
      </c>
      <c r="C1962" s="8" t="s">
        <v>34</v>
      </c>
      <c r="D1962" s="8" t="s">
        <v>34</v>
      </c>
      <c r="E1962" s="29" t="s">
        <v>36</v>
      </c>
      <c r="F1962" s="29" t="s">
        <v>36</v>
      </c>
    </row>
    <row r="1963" spans="1:6" x14ac:dyDescent="0.3">
      <c r="A1963" s="8" t="s">
        <v>2950</v>
      </c>
      <c r="B1963" s="8" t="s">
        <v>59</v>
      </c>
      <c r="C1963" s="8" t="s">
        <v>34</v>
      </c>
      <c r="D1963" s="8" t="s">
        <v>34</v>
      </c>
      <c r="E1963" s="29" t="s">
        <v>36</v>
      </c>
      <c r="F1963" s="29" t="s">
        <v>36</v>
      </c>
    </row>
    <row r="1964" spans="1:6" x14ac:dyDescent="0.3">
      <c r="A1964" s="8" t="s">
        <v>2951</v>
      </c>
      <c r="B1964" s="8" t="s">
        <v>59</v>
      </c>
      <c r="C1964" s="8" t="s">
        <v>34</v>
      </c>
      <c r="D1964" s="8" t="s">
        <v>34</v>
      </c>
      <c r="E1964" s="29" t="s">
        <v>36</v>
      </c>
      <c r="F1964" s="29" t="s">
        <v>36</v>
      </c>
    </row>
    <row r="1965" spans="1:6" x14ac:dyDescent="0.3">
      <c r="A1965" s="8" t="s">
        <v>2952</v>
      </c>
      <c r="B1965" s="8" t="s">
        <v>59</v>
      </c>
      <c r="C1965" s="8" t="s">
        <v>34</v>
      </c>
      <c r="D1965" s="8" t="s">
        <v>34</v>
      </c>
      <c r="E1965" s="29" t="s">
        <v>36</v>
      </c>
      <c r="F1965" s="29" t="s">
        <v>36</v>
      </c>
    </row>
    <row r="1966" spans="1:6" x14ac:dyDescent="0.3">
      <c r="A1966" s="8" t="s">
        <v>2953</v>
      </c>
      <c r="B1966" s="8" t="s">
        <v>59</v>
      </c>
      <c r="C1966" s="8" t="s">
        <v>34</v>
      </c>
      <c r="D1966" s="8" t="s">
        <v>34</v>
      </c>
      <c r="E1966" s="29" t="s">
        <v>36</v>
      </c>
      <c r="F1966" s="29" t="s">
        <v>36</v>
      </c>
    </row>
    <row r="1967" spans="1:6" x14ac:dyDescent="0.3">
      <c r="A1967" s="8" t="s">
        <v>2954</v>
      </c>
      <c r="B1967" s="8" t="s">
        <v>59</v>
      </c>
      <c r="C1967" s="8" t="s">
        <v>34</v>
      </c>
      <c r="D1967" s="8" t="s">
        <v>34</v>
      </c>
      <c r="E1967" s="29" t="s">
        <v>36</v>
      </c>
      <c r="F1967" s="29" t="s">
        <v>36</v>
      </c>
    </row>
    <row r="1968" spans="1:6" x14ac:dyDescent="0.3">
      <c r="A1968" s="8" t="s">
        <v>2955</v>
      </c>
      <c r="B1968" s="8" t="s">
        <v>59</v>
      </c>
      <c r="C1968" s="8" t="s">
        <v>34</v>
      </c>
      <c r="D1968" s="8" t="s">
        <v>34</v>
      </c>
      <c r="E1968" s="29" t="s">
        <v>36</v>
      </c>
      <c r="F1968" s="29" t="s">
        <v>36</v>
      </c>
    </row>
    <row r="1969" spans="1:6" x14ac:dyDescent="0.3">
      <c r="A1969" s="8" t="s">
        <v>2956</v>
      </c>
      <c r="B1969" s="8" t="s">
        <v>59</v>
      </c>
      <c r="C1969" s="8" t="s">
        <v>34</v>
      </c>
      <c r="D1969" s="8" t="s">
        <v>34</v>
      </c>
      <c r="E1969" s="29" t="s">
        <v>36</v>
      </c>
      <c r="F1969" s="29" t="s">
        <v>36</v>
      </c>
    </row>
    <row r="1970" spans="1:6" x14ac:dyDescent="0.3">
      <c r="A1970" s="8" t="s">
        <v>2957</v>
      </c>
      <c r="B1970" s="8" t="s">
        <v>59</v>
      </c>
      <c r="C1970" s="8" t="s">
        <v>34</v>
      </c>
      <c r="D1970" s="8" t="s">
        <v>34</v>
      </c>
      <c r="E1970" s="29" t="s">
        <v>36</v>
      </c>
      <c r="F1970" s="29" t="s">
        <v>36</v>
      </c>
    </row>
    <row r="1971" spans="1:6" x14ac:dyDescent="0.3">
      <c r="A1971" s="8" t="s">
        <v>2958</v>
      </c>
      <c r="B1971" s="8" t="s">
        <v>59</v>
      </c>
      <c r="C1971" s="8" t="s">
        <v>34</v>
      </c>
      <c r="D1971" s="8" t="s">
        <v>34</v>
      </c>
      <c r="E1971" s="29" t="s">
        <v>36</v>
      </c>
      <c r="F1971" s="29" t="s">
        <v>36</v>
      </c>
    </row>
    <row r="1972" spans="1:6" x14ac:dyDescent="0.3">
      <c r="A1972" s="8" t="s">
        <v>2959</v>
      </c>
      <c r="B1972" s="8" t="s">
        <v>59</v>
      </c>
      <c r="C1972" s="8" t="s">
        <v>34</v>
      </c>
      <c r="D1972" s="8" t="s">
        <v>34</v>
      </c>
      <c r="E1972" s="29" t="s">
        <v>36</v>
      </c>
      <c r="F1972" s="29" t="s">
        <v>36</v>
      </c>
    </row>
    <row r="1973" spans="1:6" x14ac:dyDescent="0.3">
      <c r="A1973" s="8" t="s">
        <v>2960</v>
      </c>
      <c r="B1973" s="8" t="s">
        <v>59</v>
      </c>
      <c r="C1973" s="8" t="s">
        <v>34</v>
      </c>
      <c r="D1973" s="8" t="s">
        <v>34</v>
      </c>
      <c r="E1973" s="29" t="s">
        <v>36</v>
      </c>
      <c r="F1973" s="29" t="s">
        <v>36</v>
      </c>
    </row>
    <row r="1974" spans="1:6" x14ac:dyDescent="0.3">
      <c r="A1974" s="8" t="s">
        <v>2961</v>
      </c>
      <c r="B1974" s="8" t="s">
        <v>59</v>
      </c>
      <c r="C1974" s="8" t="s">
        <v>34</v>
      </c>
      <c r="D1974" s="8" t="s">
        <v>34</v>
      </c>
      <c r="E1974" s="29" t="s">
        <v>36</v>
      </c>
      <c r="F1974" s="29" t="s">
        <v>36</v>
      </c>
    </row>
    <row r="1975" spans="1:6" x14ac:dyDescent="0.3">
      <c r="A1975" s="8" t="s">
        <v>2962</v>
      </c>
      <c r="B1975" s="8" t="s">
        <v>59</v>
      </c>
      <c r="C1975" s="8" t="s">
        <v>34</v>
      </c>
      <c r="D1975" s="8" t="s">
        <v>34</v>
      </c>
      <c r="E1975" s="29" t="s">
        <v>36</v>
      </c>
      <c r="F1975" s="29" t="s">
        <v>36</v>
      </c>
    </row>
    <row r="1976" spans="1:6" x14ac:dyDescent="0.3">
      <c r="A1976" s="8" t="s">
        <v>2963</v>
      </c>
      <c r="B1976" s="8" t="s">
        <v>59</v>
      </c>
      <c r="C1976" s="8" t="s">
        <v>34</v>
      </c>
      <c r="D1976" s="8" t="s">
        <v>34</v>
      </c>
      <c r="E1976" s="29" t="s">
        <v>36</v>
      </c>
      <c r="F1976" s="29" t="s">
        <v>36</v>
      </c>
    </row>
    <row r="1977" spans="1:6" x14ac:dyDescent="0.3">
      <c r="A1977" s="8" t="s">
        <v>2964</v>
      </c>
      <c r="B1977" s="8" t="s">
        <v>59</v>
      </c>
      <c r="C1977" s="8" t="s">
        <v>34</v>
      </c>
      <c r="D1977" s="8" t="s">
        <v>34</v>
      </c>
      <c r="E1977" s="29" t="s">
        <v>36</v>
      </c>
      <c r="F1977" s="29" t="s">
        <v>36</v>
      </c>
    </row>
    <row r="1978" spans="1:6" x14ac:dyDescent="0.3">
      <c r="A1978" s="8" t="s">
        <v>2965</v>
      </c>
      <c r="B1978" s="8" t="s">
        <v>59</v>
      </c>
      <c r="C1978" s="8" t="s">
        <v>34</v>
      </c>
      <c r="D1978" s="8" t="s">
        <v>34</v>
      </c>
      <c r="E1978" s="29" t="s">
        <v>36</v>
      </c>
      <c r="F1978" s="29" t="s">
        <v>36</v>
      </c>
    </row>
    <row r="1979" spans="1:6" x14ac:dyDescent="0.3">
      <c r="A1979" s="8" t="s">
        <v>2966</v>
      </c>
      <c r="B1979" s="8" t="s">
        <v>59</v>
      </c>
      <c r="C1979" s="8" t="s">
        <v>34</v>
      </c>
      <c r="D1979" s="8" t="s">
        <v>34</v>
      </c>
      <c r="E1979" s="29" t="s">
        <v>36</v>
      </c>
      <c r="F1979" s="29" t="s">
        <v>36</v>
      </c>
    </row>
    <row r="1980" spans="1:6" x14ac:dyDescent="0.3">
      <c r="A1980" s="8" t="s">
        <v>2967</v>
      </c>
      <c r="B1980" s="8" t="s">
        <v>59</v>
      </c>
      <c r="C1980" s="8" t="s">
        <v>34</v>
      </c>
      <c r="D1980" s="8" t="s">
        <v>34</v>
      </c>
      <c r="E1980" s="29" t="s">
        <v>36</v>
      </c>
      <c r="F1980" s="29" t="s">
        <v>36</v>
      </c>
    </row>
    <row r="1981" spans="1:6" x14ac:dyDescent="0.3">
      <c r="A1981" s="8" t="s">
        <v>2968</v>
      </c>
      <c r="B1981" s="8" t="s">
        <v>59</v>
      </c>
      <c r="C1981" s="8" t="s">
        <v>34</v>
      </c>
      <c r="D1981" s="8" t="s">
        <v>34</v>
      </c>
      <c r="E1981" s="29" t="s">
        <v>36</v>
      </c>
      <c r="F1981" s="29" t="s">
        <v>36</v>
      </c>
    </row>
    <row r="1982" spans="1:6" x14ac:dyDescent="0.3">
      <c r="A1982" s="8" t="s">
        <v>2969</v>
      </c>
      <c r="B1982" s="8" t="s">
        <v>59</v>
      </c>
      <c r="C1982" s="8" t="s">
        <v>34</v>
      </c>
      <c r="D1982" s="8" t="s">
        <v>34</v>
      </c>
      <c r="E1982" s="29" t="s">
        <v>36</v>
      </c>
      <c r="F1982" s="29" t="s">
        <v>36</v>
      </c>
    </row>
    <row r="1983" spans="1:6" x14ac:dyDescent="0.3">
      <c r="A1983" s="8" t="s">
        <v>2970</v>
      </c>
      <c r="B1983" s="8" t="s">
        <v>74</v>
      </c>
      <c r="C1983" s="8" t="s">
        <v>34</v>
      </c>
      <c r="D1983" s="8" t="s">
        <v>34</v>
      </c>
      <c r="E1983" s="29" t="s">
        <v>36</v>
      </c>
      <c r="F1983" s="29" t="s">
        <v>36</v>
      </c>
    </row>
    <row r="1984" spans="1:6" x14ac:dyDescent="0.3">
      <c r="A1984" s="8" t="s">
        <v>2971</v>
      </c>
      <c r="B1984" s="8" t="s">
        <v>74</v>
      </c>
      <c r="C1984" s="8" t="s">
        <v>34</v>
      </c>
      <c r="D1984" s="8" t="s">
        <v>34</v>
      </c>
      <c r="E1984" s="29" t="s">
        <v>36</v>
      </c>
      <c r="F1984" s="29" t="s">
        <v>36</v>
      </c>
    </row>
    <row r="1985" spans="1:6" x14ac:dyDescent="0.3">
      <c r="A1985" s="8" t="s">
        <v>2972</v>
      </c>
      <c r="B1985" s="8" t="s">
        <v>74</v>
      </c>
      <c r="C1985" s="8" t="s">
        <v>34</v>
      </c>
      <c r="D1985" s="8" t="s">
        <v>34</v>
      </c>
      <c r="E1985" s="29" t="s">
        <v>36</v>
      </c>
      <c r="F1985" s="29" t="s">
        <v>36</v>
      </c>
    </row>
    <row r="1986" spans="1:6" x14ac:dyDescent="0.3">
      <c r="A1986" s="8" t="s">
        <v>2973</v>
      </c>
      <c r="B1986" s="8" t="s">
        <v>74</v>
      </c>
      <c r="C1986" s="8" t="s">
        <v>34</v>
      </c>
      <c r="D1986" s="8" t="s">
        <v>34</v>
      </c>
      <c r="E1986" s="29" t="s">
        <v>36</v>
      </c>
      <c r="F1986" s="29" t="s">
        <v>36</v>
      </c>
    </row>
    <row r="1987" spans="1:6" x14ac:dyDescent="0.3">
      <c r="A1987" s="8" t="s">
        <v>2974</v>
      </c>
      <c r="B1987" s="8" t="s">
        <v>74</v>
      </c>
      <c r="C1987" s="8" t="s">
        <v>34</v>
      </c>
      <c r="D1987" s="8" t="s">
        <v>34</v>
      </c>
      <c r="E1987" s="29" t="s">
        <v>36</v>
      </c>
      <c r="F1987" s="29" t="s">
        <v>36</v>
      </c>
    </row>
    <row r="1988" spans="1:6" x14ac:dyDescent="0.3">
      <c r="A1988" s="8" t="s">
        <v>2975</v>
      </c>
      <c r="B1988" s="8" t="s">
        <v>74</v>
      </c>
      <c r="C1988" s="8" t="s">
        <v>34</v>
      </c>
      <c r="D1988" s="8" t="s">
        <v>34</v>
      </c>
      <c r="E1988" s="29" t="s">
        <v>36</v>
      </c>
      <c r="F1988" s="29" t="s">
        <v>36</v>
      </c>
    </row>
    <row r="1989" spans="1:6" x14ac:dyDescent="0.3">
      <c r="A1989" s="8" t="s">
        <v>2976</v>
      </c>
      <c r="B1989" s="8" t="s">
        <v>74</v>
      </c>
      <c r="C1989" s="8" t="s">
        <v>34</v>
      </c>
      <c r="D1989" s="8" t="s">
        <v>34</v>
      </c>
      <c r="E1989" s="29" t="s">
        <v>36</v>
      </c>
      <c r="F1989" s="29" t="s">
        <v>36</v>
      </c>
    </row>
    <row r="1990" spans="1:6" x14ac:dyDescent="0.3">
      <c r="A1990" s="8" t="s">
        <v>2977</v>
      </c>
      <c r="B1990" s="8" t="s">
        <v>74</v>
      </c>
      <c r="C1990" s="8" t="s">
        <v>34</v>
      </c>
      <c r="D1990" s="8" t="s">
        <v>34</v>
      </c>
      <c r="E1990" s="29" t="s">
        <v>36</v>
      </c>
      <c r="F1990" s="29" t="s">
        <v>36</v>
      </c>
    </row>
    <row r="1991" spans="1:6" x14ac:dyDescent="0.3">
      <c r="A1991" s="8" t="s">
        <v>2978</v>
      </c>
      <c r="B1991" s="8" t="s">
        <v>74</v>
      </c>
      <c r="C1991" s="8" t="s">
        <v>34</v>
      </c>
      <c r="D1991" s="8" t="s">
        <v>34</v>
      </c>
      <c r="E1991" s="29" t="s">
        <v>36</v>
      </c>
      <c r="F1991" s="29" t="s">
        <v>36</v>
      </c>
    </row>
    <row r="1992" spans="1:6" x14ac:dyDescent="0.3">
      <c r="A1992" s="8" t="s">
        <v>2979</v>
      </c>
      <c r="B1992" s="8" t="s">
        <v>74</v>
      </c>
      <c r="C1992" s="8" t="s">
        <v>34</v>
      </c>
      <c r="D1992" s="8" t="s">
        <v>34</v>
      </c>
      <c r="E1992" s="29" t="s">
        <v>36</v>
      </c>
      <c r="F1992" s="29" t="s">
        <v>36</v>
      </c>
    </row>
    <row r="1993" spans="1:6" x14ac:dyDescent="0.3">
      <c r="A1993" s="8" t="s">
        <v>2980</v>
      </c>
      <c r="B1993" s="8" t="s">
        <v>74</v>
      </c>
      <c r="C1993" s="8" t="s">
        <v>34</v>
      </c>
      <c r="D1993" s="8" t="s">
        <v>34</v>
      </c>
      <c r="E1993" s="29" t="s">
        <v>36</v>
      </c>
      <c r="F1993" s="29" t="s">
        <v>36</v>
      </c>
    </row>
    <row r="1994" spans="1:6" x14ac:dyDescent="0.3">
      <c r="A1994" s="8" t="s">
        <v>2981</v>
      </c>
      <c r="B1994" s="8" t="s">
        <v>74</v>
      </c>
      <c r="C1994" s="8" t="s">
        <v>34</v>
      </c>
      <c r="D1994" s="8" t="s">
        <v>34</v>
      </c>
      <c r="E1994" s="29" t="s">
        <v>36</v>
      </c>
      <c r="F1994" s="29" t="s">
        <v>36</v>
      </c>
    </row>
    <row r="1995" spans="1:6" x14ac:dyDescent="0.3">
      <c r="A1995" s="8" t="s">
        <v>2982</v>
      </c>
      <c r="B1995" s="8" t="s">
        <v>74</v>
      </c>
      <c r="C1995" s="8" t="s">
        <v>34</v>
      </c>
      <c r="D1995" s="8" t="s">
        <v>34</v>
      </c>
      <c r="E1995" s="29" t="s">
        <v>36</v>
      </c>
      <c r="F1995" s="29" t="s">
        <v>36</v>
      </c>
    </row>
    <row r="1996" spans="1:6" x14ac:dyDescent="0.3">
      <c r="A1996" s="8" t="s">
        <v>2983</v>
      </c>
      <c r="B1996" s="8" t="s">
        <v>74</v>
      </c>
      <c r="C1996" s="8" t="s">
        <v>34</v>
      </c>
      <c r="D1996" s="8" t="s">
        <v>34</v>
      </c>
      <c r="E1996" s="29" t="s">
        <v>36</v>
      </c>
      <c r="F1996" s="29" t="s">
        <v>36</v>
      </c>
    </row>
    <row r="1997" spans="1:6" x14ac:dyDescent="0.3">
      <c r="A1997" s="8" t="s">
        <v>2984</v>
      </c>
      <c r="B1997" s="8" t="s">
        <v>74</v>
      </c>
      <c r="C1997" s="8" t="s">
        <v>34</v>
      </c>
      <c r="D1997" s="8" t="s">
        <v>34</v>
      </c>
      <c r="E1997" s="29" t="s">
        <v>36</v>
      </c>
      <c r="F1997" s="29" t="s">
        <v>36</v>
      </c>
    </row>
    <row r="1998" spans="1:6" x14ac:dyDescent="0.3">
      <c r="A1998" s="8" t="s">
        <v>2985</v>
      </c>
      <c r="B1998" s="8" t="s">
        <v>74</v>
      </c>
      <c r="C1998" s="8" t="s">
        <v>34</v>
      </c>
      <c r="D1998" s="8" t="s">
        <v>34</v>
      </c>
      <c r="E1998" s="29" t="s">
        <v>36</v>
      </c>
      <c r="F1998" s="29" t="s">
        <v>36</v>
      </c>
    </row>
    <row r="1999" spans="1:6" x14ac:dyDescent="0.3">
      <c r="A1999" s="8" t="s">
        <v>2986</v>
      </c>
      <c r="B1999" s="8" t="s">
        <v>74</v>
      </c>
      <c r="C1999" s="8" t="s">
        <v>34</v>
      </c>
      <c r="D1999" s="8" t="s">
        <v>34</v>
      </c>
      <c r="E1999" s="29" t="s">
        <v>36</v>
      </c>
      <c r="F1999" s="29" t="s">
        <v>36</v>
      </c>
    </row>
    <row r="2000" spans="1:6" x14ac:dyDescent="0.3">
      <c r="A2000" s="8" t="s">
        <v>2987</v>
      </c>
      <c r="B2000" s="8" t="s">
        <v>74</v>
      </c>
      <c r="C2000" s="8" t="s">
        <v>34</v>
      </c>
      <c r="D2000" s="8" t="s">
        <v>34</v>
      </c>
      <c r="E2000" s="29" t="s">
        <v>36</v>
      </c>
      <c r="F2000" s="29" t="s">
        <v>36</v>
      </c>
    </row>
    <row r="2001" spans="1:6" x14ac:dyDescent="0.3">
      <c r="A2001" s="8" t="s">
        <v>2988</v>
      </c>
      <c r="B2001" s="8" t="s">
        <v>74</v>
      </c>
      <c r="C2001" s="8" t="s">
        <v>34</v>
      </c>
      <c r="D2001" s="8" t="s">
        <v>34</v>
      </c>
      <c r="E2001" s="29" t="s">
        <v>36</v>
      </c>
      <c r="F2001" s="29" t="s">
        <v>36</v>
      </c>
    </row>
    <row r="2002" spans="1:6" x14ac:dyDescent="0.3">
      <c r="A2002" s="8" t="s">
        <v>2989</v>
      </c>
      <c r="B2002" s="8" t="s">
        <v>74</v>
      </c>
      <c r="C2002" s="8" t="s">
        <v>34</v>
      </c>
      <c r="D2002" s="8" t="s">
        <v>34</v>
      </c>
      <c r="E2002" s="29" t="s">
        <v>36</v>
      </c>
      <c r="F2002" s="29" t="s">
        <v>36</v>
      </c>
    </row>
    <row r="2003" spans="1:6" x14ac:dyDescent="0.3">
      <c r="A2003" s="8" t="s">
        <v>2990</v>
      </c>
      <c r="B2003" s="8" t="s">
        <v>74</v>
      </c>
      <c r="C2003" s="8" t="s">
        <v>34</v>
      </c>
      <c r="D2003" s="8" t="s">
        <v>34</v>
      </c>
      <c r="E2003" s="29" t="s">
        <v>36</v>
      </c>
      <c r="F2003" s="29" t="s">
        <v>36</v>
      </c>
    </row>
    <row r="2004" spans="1:6" x14ac:dyDescent="0.3">
      <c r="A2004" s="8" t="s">
        <v>2991</v>
      </c>
      <c r="B2004" s="8" t="s">
        <v>74</v>
      </c>
      <c r="C2004" s="8" t="s">
        <v>34</v>
      </c>
      <c r="D2004" s="8" t="s">
        <v>34</v>
      </c>
      <c r="E2004" s="29" t="s">
        <v>36</v>
      </c>
      <c r="F2004" s="29" t="s">
        <v>36</v>
      </c>
    </row>
    <row r="2005" spans="1:6" x14ac:dyDescent="0.3">
      <c r="A2005" s="8" t="s">
        <v>2992</v>
      </c>
      <c r="B2005" s="8" t="s">
        <v>74</v>
      </c>
      <c r="C2005" s="8" t="s">
        <v>34</v>
      </c>
      <c r="D2005" s="8" t="s">
        <v>34</v>
      </c>
      <c r="E2005" s="29" t="s">
        <v>36</v>
      </c>
      <c r="F2005" s="29" t="s">
        <v>36</v>
      </c>
    </row>
    <row r="2006" spans="1:6" x14ac:dyDescent="0.3">
      <c r="A2006" s="8" t="s">
        <v>2993</v>
      </c>
      <c r="B2006" s="8" t="s">
        <v>74</v>
      </c>
      <c r="C2006" s="8" t="s">
        <v>34</v>
      </c>
      <c r="D2006" s="8" t="s">
        <v>34</v>
      </c>
      <c r="E2006" s="29" t="s">
        <v>36</v>
      </c>
      <c r="F2006" s="29" t="s">
        <v>36</v>
      </c>
    </row>
    <row r="2007" spans="1:6" x14ac:dyDescent="0.3">
      <c r="A2007" s="8" t="s">
        <v>2994</v>
      </c>
      <c r="B2007" s="8" t="s">
        <v>74</v>
      </c>
      <c r="C2007" s="8" t="s">
        <v>34</v>
      </c>
      <c r="D2007" s="8" t="s">
        <v>34</v>
      </c>
      <c r="E2007" s="29" t="s">
        <v>36</v>
      </c>
      <c r="F2007" s="29" t="s">
        <v>36</v>
      </c>
    </row>
    <row r="2008" spans="1:6" x14ac:dyDescent="0.3">
      <c r="A2008" s="8" t="s">
        <v>2995</v>
      </c>
      <c r="B2008" s="8" t="s">
        <v>74</v>
      </c>
      <c r="C2008" s="8" t="s">
        <v>34</v>
      </c>
      <c r="D2008" s="8" t="s">
        <v>34</v>
      </c>
      <c r="E2008" s="29" t="s">
        <v>36</v>
      </c>
      <c r="F2008" s="29" t="s">
        <v>36</v>
      </c>
    </row>
    <row r="2009" spans="1:6" x14ac:dyDescent="0.3">
      <c r="A2009" s="8" t="s">
        <v>2996</v>
      </c>
      <c r="B2009" s="8" t="s">
        <v>74</v>
      </c>
      <c r="C2009" s="8" t="s">
        <v>34</v>
      </c>
      <c r="D2009" s="8" t="s">
        <v>34</v>
      </c>
      <c r="E2009" s="29" t="s">
        <v>36</v>
      </c>
      <c r="F2009" s="29" t="s">
        <v>36</v>
      </c>
    </row>
    <row r="2010" spans="1:6" x14ac:dyDescent="0.3">
      <c r="A2010" s="8" t="s">
        <v>2997</v>
      </c>
      <c r="B2010" s="8" t="s">
        <v>74</v>
      </c>
      <c r="C2010" s="8" t="s">
        <v>34</v>
      </c>
      <c r="D2010" s="8" t="s">
        <v>34</v>
      </c>
      <c r="E2010" s="29" t="s">
        <v>36</v>
      </c>
      <c r="F2010" s="29" t="s">
        <v>36</v>
      </c>
    </row>
    <row r="2011" spans="1:6" x14ac:dyDescent="0.3">
      <c r="A2011" s="8" t="s">
        <v>2998</v>
      </c>
      <c r="B2011" s="8" t="s">
        <v>74</v>
      </c>
      <c r="C2011" s="8" t="s">
        <v>34</v>
      </c>
      <c r="D2011" s="8" t="s">
        <v>34</v>
      </c>
      <c r="E2011" s="29" t="s">
        <v>36</v>
      </c>
      <c r="F2011" s="29" t="s">
        <v>36</v>
      </c>
    </row>
    <row r="2012" spans="1:6" x14ac:dyDescent="0.3">
      <c r="A2012" s="8" t="s">
        <v>2999</v>
      </c>
      <c r="B2012" s="8" t="s">
        <v>74</v>
      </c>
      <c r="C2012" s="8" t="s">
        <v>34</v>
      </c>
      <c r="D2012" s="8" t="s">
        <v>34</v>
      </c>
      <c r="E2012" s="29" t="s">
        <v>36</v>
      </c>
      <c r="F2012" s="29" t="s">
        <v>36</v>
      </c>
    </row>
    <row r="2013" spans="1:6" x14ac:dyDescent="0.3">
      <c r="A2013" s="8" t="s">
        <v>3000</v>
      </c>
      <c r="B2013" s="8" t="s">
        <v>74</v>
      </c>
      <c r="C2013" s="8" t="s">
        <v>34</v>
      </c>
      <c r="D2013" s="8" t="s">
        <v>34</v>
      </c>
      <c r="E2013" s="29" t="s">
        <v>36</v>
      </c>
      <c r="F2013" s="29" t="s">
        <v>36</v>
      </c>
    </row>
    <row r="2014" spans="1:6" x14ac:dyDescent="0.3">
      <c r="A2014" s="8" t="s">
        <v>3001</v>
      </c>
      <c r="B2014" s="8" t="s">
        <v>74</v>
      </c>
      <c r="C2014" s="8" t="s">
        <v>34</v>
      </c>
      <c r="D2014" s="8" t="s">
        <v>34</v>
      </c>
      <c r="E2014" s="29" t="s">
        <v>36</v>
      </c>
      <c r="F2014" s="29" t="s">
        <v>36</v>
      </c>
    </row>
    <row r="2015" spans="1:6" x14ac:dyDescent="0.3">
      <c r="A2015" s="8" t="s">
        <v>3002</v>
      </c>
      <c r="B2015" s="8" t="s">
        <v>74</v>
      </c>
      <c r="C2015" s="8" t="s">
        <v>34</v>
      </c>
      <c r="D2015" s="8" t="s">
        <v>34</v>
      </c>
      <c r="E2015" s="29" t="s">
        <v>36</v>
      </c>
      <c r="F2015" s="29" t="s">
        <v>36</v>
      </c>
    </row>
    <row r="2016" spans="1:6" x14ac:dyDescent="0.3">
      <c r="A2016" s="8" t="s">
        <v>3003</v>
      </c>
      <c r="B2016" s="8" t="s">
        <v>74</v>
      </c>
      <c r="C2016" s="8" t="s">
        <v>34</v>
      </c>
      <c r="D2016" s="8" t="s">
        <v>34</v>
      </c>
      <c r="E2016" s="29" t="s">
        <v>36</v>
      </c>
      <c r="F2016" s="29" t="s">
        <v>36</v>
      </c>
    </row>
    <row r="2017" spans="1:6" x14ac:dyDescent="0.3">
      <c r="A2017" s="8" t="s">
        <v>3004</v>
      </c>
      <c r="B2017" s="8" t="s">
        <v>74</v>
      </c>
      <c r="C2017" s="8" t="s">
        <v>34</v>
      </c>
      <c r="D2017" s="8" t="s">
        <v>34</v>
      </c>
      <c r="E2017" s="29" t="s">
        <v>36</v>
      </c>
      <c r="F2017" s="29" t="s">
        <v>36</v>
      </c>
    </row>
    <row r="2018" spans="1:6" x14ac:dyDescent="0.3">
      <c r="A2018" s="8" t="s">
        <v>3005</v>
      </c>
      <c r="B2018" s="8" t="s">
        <v>74</v>
      </c>
      <c r="C2018" s="8" t="s">
        <v>34</v>
      </c>
      <c r="D2018" s="8" t="s">
        <v>34</v>
      </c>
      <c r="E2018" s="29" t="s">
        <v>36</v>
      </c>
      <c r="F2018" s="29" t="s">
        <v>36</v>
      </c>
    </row>
    <row r="2019" spans="1:6" x14ac:dyDescent="0.3">
      <c r="A2019" s="8" t="s">
        <v>3006</v>
      </c>
      <c r="B2019" s="8" t="s">
        <v>74</v>
      </c>
      <c r="C2019" s="8" t="s">
        <v>34</v>
      </c>
      <c r="D2019" s="8" t="s">
        <v>34</v>
      </c>
      <c r="E2019" s="29" t="s">
        <v>36</v>
      </c>
      <c r="F2019" s="29" t="s">
        <v>36</v>
      </c>
    </row>
    <row r="2020" spans="1:6" x14ac:dyDescent="0.3">
      <c r="A2020" s="8" t="s">
        <v>3007</v>
      </c>
      <c r="B2020" s="8" t="s">
        <v>74</v>
      </c>
      <c r="C2020" s="8" t="s">
        <v>34</v>
      </c>
      <c r="D2020" s="8" t="s">
        <v>34</v>
      </c>
      <c r="E2020" s="29" t="s">
        <v>36</v>
      </c>
      <c r="F2020" s="29" t="s">
        <v>36</v>
      </c>
    </row>
    <row r="2021" spans="1:6" x14ac:dyDescent="0.3">
      <c r="A2021" s="8" t="s">
        <v>3008</v>
      </c>
      <c r="B2021" s="8" t="s">
        <v>74</v>
      </c>
      <c r="C2021" s="8" t="s">
        <v>34</v>
      </c>
      <c r="D2021" s="8" t="s">
        <v>34</v>
      </c>
      <c r="E2021" s="29" t="s">
        <v>36</v>
      </c>
      <c r="F2021" s="29" t="s">
        <v>36</v>
      </c>
    </row>
    <row r="2022" spans="1:6" x14ac:dyDescent="0.3">
      <c r="A2022" s="8" t="s">
        <v>3009</v>
      </c>
      <c r="B2022" s="8" t="s">
        <v>74</v>
      </c>
      <c r="C2022" s="8" t="s">
        <v>34</v>
      </c>
      <c r="D2022" s="8" t="s">
        <v>34</v>
      </c>
      <c r="E2022" s="29" t="s">
        <v>36</v>
      </c>
      <c r="F2022" s="29" t="s">
        <v>36</v>
      </c>
    </row>
    <row r="2023" spans="1:6" x14ac:dyDescent="0.3">
      <c r="A2023" s="8" t="s">
        <v>3010</v>
      </c>
      <c r="B2023" s="8" t="s">
        <v>74</v>
      </c>
      <c r="C2023" s="8" t="s">
        <v>34</v>
      </c>
      <c r="D2023" s="8" t="s">
        <v>34</v>
      </c>
      <c r="E2023" s="29" t="s">
        <v>36</v>
      </c>
      <c r="F2023" s="29" t="s">
        <v>36</v>
      </c>
    </row>
    <row r="2024" spans="1:6" x14ac:dyDescent="0.3">
      <c r="A2024" s="8" t="s">
        <v>3011</v>
      </c>
      <c r="B2024" s="8" t="s">
        <v>74</v>
      </c>
      <c r="C2024" s="8" t="s">
        <v>34</v>
      </c>
      <c r="D2024" s="8" t="s">
        <v>34</v>
      </c>
      <c r="E2024" s="29" t="s">
        <v>36</v>
      </c>
      <c r="F2024" s="29" t="s">
        <v>36</v>
      </c>
    </row>
    <row r="2025" spans="1:6" x14ac:dyDescent="0.3">
      <c r="A2025" s="8" t="s">
        <v>3012</v>
      </c>
      <c r="B2025" s="8" t="s">
        <v>74</v>
      </c>
      <c r="C2025" s="8" t="s">
        <v>34</v>
      </c>
      <c r="D2025" s="8" t="s">
        <v>34</v>
      </c>
      <c r="E2025" s="29" t="s">
        <v>36</v>
      </c>
      <c r="F2025" s="29" t="s">
        <v>36</v>
      </c>
    </row>
    <row r="2026" spans="1:6" x14ac:dyDescent="0.3">
      <c r="A2026" s="8" t="s">
        <v>3013</v>
      </c>
      <c r="B2026" s="8" t="s">
        <v>74</v>
      </c>
      <c r="C2026" s="8" t="s">
        <v>34</v>
      </c>
      <c r="D2026" s="8" t="s">
        <v>34</v>
      </c>
      <c r="E2026" s="29" t="s">
        <v>36</v>
      </c>
      <c r="F2026" s="29" t="s">
        <v>36</v>
      </c>
    </row>
    <row r="2027" spans="1:6" x14ac:dyDescent="0.3">
      <c r="A2027" s="8" t="s">
        <v>3014</v>
      </c>
      <c r="B2027" s="8" t="s">
        <v>74</v>
      </c>
      <c r="C2027" s="8" t="s">
        <v>34</v>
      </c>
      <c r="D2027" s="8" t="s">
        <v>34</v>
      </c>
      <c r="E2027" s="29" t="s">
        <v>36</v>
      </c>
      <c r="F2027" s="29" t="s">
        <v>36</v>
      </c>
    </row>
    <row r="2028" spans="1:6" x14ac:dyDescent="0.3">
      <c r="A2028" s="8" t="s">
        <v>3015</v>
      </c>
      <c r="B2028" s="8" t="s">
        <v>74</v>
      </c>
      <c r="C2028" s="8" t="s">
        <v>34</v>
      </c>
      <c r="D2028" s="8" t="s">
        <v>34</v>
      </c>
      <c r="E2028" s="29" t="s">
        <v>36</v>
      </c>
      <c r="F2028" s="29" t="s">
        <v>36</v>
      </c>
    </row>
    <row r="2029" spans="1:6" x14ac:dyDescent="0.3">
      <c r="A2029" s="8" t="s">
        <v>3016</v>
      </c>
      <c r="B2029" s="8" t="s">
        <v>74</v>
      </c>
      <c r="C2029" s="8" t="s">
        <v>34</v>
      </c>
      <c r="D2029" s="8" t="s">
        <v>34</v>
      </c>
      <c r="E2029" s="29" t="s">
        <v>36</v>
      </c>
      <c r="F2029" s="29" t="s">
        <v>36</v>
      </c>
    </row>
    <row r="2030" spans="1:6" x14ac:dyDescent="0.3">
      <c r="A2030" s="8" t="s">
        <v>3017</v>
      </c>
      <c r="B2030" s="8" t="s">
        <v>74</v>
      </c>
      <c r="C2030" s="8" t="s">
        <v>34</v>
      </c>
      <c r="D2030" s="8" t="s">
        <v>34</v>
      </c>
      <c r="E2030" s="29" t="s">
        <v>36</v>
      </c>
      <c r="F2030" s="29" t="s">
        <v>36</v>
      </c>
    </row>
    <row r="2031" spans="1:6" x14ac:dyDescent="0.3">
      <c r="A2031" s="8" t="s">
        <v>3018</v>
      </c>
      <c r="B2031" s="8" t="s">
        <v>74</v>
      </c>
      <c r="C2031" s="8" t="s">
        <v>34</v>
      </c>
      <c r="D2031" s="8" t="s">
        <v>34</v>
      </c>
      <c r="E2031" s="29" t="s">
        <v>36</v>
      </c>
      <c r="F2031" s="29" t="s">
        <v>36</v>
      </c>
    </row>
    <row r="2032" spans="1:6" x14ac:dyDescent="0.3">
      <c r="A2032" s="8" t="s">
        <v>3019</v>
      </c>
      <c r="B2032" s="8" t="s">
        <v>74</v>
      </c>
      <c r="C2032" s="8" t="s">
        <v>34</v>
      </c>
      <c r="D2032" s="8" t="s">
        <v>34</v>
      </c>
      <c r="E2032" s="29" t="s">
        <v>36</v>
      </c>
      <c r="F2032" s="29" t="s">
        <v>36</v>
      </c>
    </row>
    <row r="2033" spans="1:6" x14ac:dyDescent="0.3">
      <c r="A2033" s="8" t="s">
        <v>3020</v>
      </c>
      <c r="B2033" s="8" t="s">
        <v>74</v>
      </c>
      <c r="C2033" s="8" t="s">
        <v>34</v>
      </c>
      <c r="D2033" s="8" t="s">
        <v>34</v>
      </c>
      <c r="E2033" s="29" t="s">
        <v>36</v>
      </c>
      <c r="F2033" s="29" t="s">
        <v>36</v>
      </c>
    </row>
    <row r="2034" spans="1:6" x14ac:dyDescent="0.3">
      <c r="A2034" s="8" t="s">
        <v>3021</v>
      </c>
      <c r="B2034" s="8" t="s">
        <v>74</v>
      </c>
      <c r="C2034" s="8" t="s">
        <v>34</v>
      </c>
      <c r="D2034" s="8" t="s">
        <v>34</v>
      </c>
      <c r="E2034" s="29" t="s">
        <v>36</v>
      </c>
      <c r="F2034" s="29" t="s">
        <v>36</v>
      </c>
    </row>
    <row r="2035" spans="1:6" x14ac:dyDescent="0.3">
      <c r="A2035" s="8" t="s">
        <v>3022</v>
      </c>
      <c r="B2035" s="8" t="s">
        <v>74</v>
      </c>
      <c r="C2035" s="8" t="s">
        <v>34</v>
      </c>
      <c r="D2035" s="8" t="s">
        <v>34</v>
      </c>
      <c r="E2035" s="29" t="s">
        <v>36</v>
      </c>
      <c r="F2035" s="29" t="s">
        <v>36</v>
      </c>
    </row>
    <row r="2036" spans="1:6" x14ac:dyDescent="0.3">
      <c r="A2036" s="8" t="s">
        <v>3023</v>
      </c>
      <c r="B2036" s="8" t="s">
        <v>74</v>
      </c>
      <c r="C2036" s="8" t="s">
        <v>34</v>
      </c>
      <c r="D2036" s="8" t="s">
        <v>34</v>
      </c>
      <c r="E2036" s="29" t="s">
        <v>36</v>
      </c>
      <c r="F2036" s="29" t="s">
        <v>36</v>
      </c>
    </row>
    <row r="2037" spans="1:6" x14ac:dyDescent="0.3">
      <c r="A2037" s="8" t="s">
        <v>3024</v>
      </c>
      <c r="B2037" s="8" t="s">
        <v>74</v>
      </c>
      <c r="C2037" s="8" t="s">
        <v>34</v>
      </c>
      <c r="D2037" s="8" t="s">
        <v>34</v>
      </c>
      <c r="E2037" s="29" t="s">
        <v>36</v>
      </c>
      <c r="F2037" s="29" t="s">
        <v>36</v>
      </c>
    </row>
    <row r="2038" spans="1:6" x14ac:dyDescent="0.3">
      <c r="A2038" s="8" t="s">
        <v>3025</v>
      </c>
      <c r="B2038" s="8" t="s">
        <v>74</v>
      </c>
      <c r="C2038" s="8" t="s">
        <v>34</v>
      </c>
      <c r="D2038" s="8" t="s">
        <v>34</v>
      </c>
      <c r="E2038" s="29" t="s">
        <v>36</v>
      </c>
      <c r="F2038" s="29" t="s">
        <v>36</v>
      </c>
    </row>
    <row r="2039" spans="1:6" x14ac:dyDescent="0.3">
      <c r="A2039" s="8" t="s">
        <v>3026</v>
      </c>
      <c r="B2039" s="8" t="s">
        <v>74</v>
      </c>
      <c r="C2039" s="8" t="s">
        <v>34</v>
      </c>
      <c r="D2039" s="8" t="s">
        <v>34</v>
      </c>
      <c r="E2039" s="29" t="s">
        <v>36</v>
      </c>
      <c r="F2039" s="29" t="s">
        <v>36</v>
      </c>
    </row>
    <row r="2040" spans="1:6" x14ac:dyDescent="0.3">
      <c r="A2040" s="8" t="s">
        <v>3027</v>
      </c>
      <c r="B2040" s="8" t="s">
        <v>74</v>
      </c>
      <c r="C2040" s="8" t="s">
        <v>34</v>
      </c>
      <c r="D2040" s="8" t="s">
        <v>34</v>
      </c>
      <c r="E2040" s="29" t="s">
        <v>36</v>
      </c>
      <c r="F2040" s="29" t="s">
        <v>36</v>
      </c>
    </row>
    <row r="2041" spans="1:6" x14ac:dyDescent="0.3">
      <c r="A2041" s="8" t="s">
        <v>3028</v>
      </c>
      <c r="B2041" s="8" t="s">
        <v>74</v>
      </c>
      <c r="C2041" s="8" t="s">
        <v>34</v>
      </c>
      <c r="D2041" s="8" t="s">
        <v>34</v>
      </c>
      <c r="E2041" s="29" t="s">
        <v>36</v>
      </c>
      <c r="F2041" s="29" t="s">
        <v>36</v>
      </c>
    </row>
    <row r="2042" spans="1:6" x14ac:dyDescent="0.3">
      <c r="A2042" s="8" t="s">
        <v>3029</v>
      </c>
      <c r="B2042" s="8" t="s">
        <v>74</v>
      </c>
      <c r="C2042" s="8" t="s">
        <v>34</v>
      </c>
      <c r="D2042" s="8" t="s">
        <v>34</v>
      </c>
      <c r="E2042" s="29" t="s">
        <v>36</v>
      </c>
      <c r="F2042" s="29" t="s">
        <v>36</v>
      </c>
    </row>
    <row r="2043" spans="1:6" x14ac:dyDescent="0.3">
      <c r="A2043" s="8" t="s">
        <v>3030</v>
      </c>
      <c r="B2043" s="8" t="s">
        <v>74</v>
      </c>
      <c r="C2043" s="8" t="s">
        <v>34</v>
      </c>
      <c r="D2043" s="8" t="s">
        <v>34</v>
      </c>
      <c r="E2043" s="29" t="s">
        <v>36</v>
      </c>
      <c r="F2043" s="29" t="s">
        <v>36</v>
      </c>
    </row>
    <row r="2044" spans="1:6" x14ac:dyDescent="0.3">
      <c r="A2044" s="8" t="s">
        <v>3031</v>
      </c>
      <c r="B2044" s="8" t="s">
        <v>74</v>
      </c>
      <c r="C2044" s="8" t="s">
        <v>34</v>
      </c>
      <c r="D2044" s="8" t="s">
        <v>34</v>
      </c>
      <c r="E2044" s="29" t="s">
        <v>36</v>
      </c>
      <c r="F2044" s="29" t="s">
        <v>36</v>
      </c>
    </row>
    <row r="2045" spans="1:6" x14ac:dyDescent="0.3">
      <c r="A2045" s="8" t="s">
        <v>3032</v>
      </c>
      <c r="B2045" s="8" t="s">
        <v>74</v>
      </c>
      <c r="C2045" s="8" t="s">
        <v>34</v>
      </c>
      <c r="D2045" s="8" t="s">
        <v>34</v>
      </c>
      <c r="E2045" s="29" t="s">
        <v>36</v>
      </c>
      <c r="F2045" s="29" t="s">
        <v>36</v>
      </c>
    </row>
    <row r="2046" spans="1:6" x14ac:dyDescent="0.3">
      <c r="A2046" s="8" t="s">
        <v>3033</v>
      </c>
      <c r="B2046" s="8" t="s">
        <v>74</v>
      </c>
      <c r="C2046" s="8" t="s">
        <v>34</v>
      </c>
      <c r="D2046" s="8" t="s">
        <v>34</v>
      </c>
      <c r="E2046" s="29" t="s">
        <v>36</v>
      </c>
      <c r="F2046" s="29" t="s">
        <v>36</v>
      </c>
    </row>
    <row r="2047" spans="1:6" x14ac:dyDescent="0.3">
      <c r="A2047" s="8" t="s">
        <v>3034</v>
      </c>
      <c r="B2047" s="8" t="s">
        <v>74</v>
      </c>
      <c r="C2047" s="8" t="s">
        <v>34</v>
      </c>
      <c r="D2047" s="8" t="s">
        <v>34</v>
      </c>
      <c r="E2047" s="29" t="s">
        <v>36</v>
      </c>
      <c r="F2047" s="29" t="s">
        <v>36</v>
      </c>
    </row>
    <row r="2048" spans="1:6" x14ac:dyDescent="0.3">
      <c r="A2048" s="8" t="s">
        <v>3035</v>
      </c>
      <c r="B2048" s="8" t="s">
        <v>74</v>
      </c>
      <c r="C2048" s="8" t="s">
        <v>34</v>
      </c>
      <c r="D2048" s="8" t="s">
        <v>34</v>
      </c>
      <c r="E2048" s="29" t="s">
        <v>36</v>
      </c>
      <c r="F2048" s="29" t="s">
        <v>36</v>
      </c>
    </row>
    <row r="2049" spans="1:6" x14ac:dyDescent="0.3">
      <c r="A2049" s="8" t="s">
        <v>3036</v>
      </c>
      <c r="B2049" s="8" t="s">
        <v>74</v>
      </c>
      <c r="C2049" s="8" t="s">
        <v>34</v>
      </c>
      <c r="D2049" s="8" t="s">
        <v>34</v>
      </c>
      <c r="E2049" s="29" t="s">
        <v>36</v>
      </c>
      <c r="F2049" s="29" t="s">
        <v>36</v>
      </c>
    </row>
    <row r="2050" spans="1:6" x14ac:dyDescent="0.3">
      <c r="A2050" s="8" t="s">
        <v>3037</v>
      </c>
      <c r="B2050" s="8" t="s">
        <v>74</v>
      </c>
      <c r="C2050" s="8" t="s">
        <v>34</v>
      </c>
      <c r="D2050" s="8" t="s">
        <v>34</v>
      </c>
      <c r="E2050" s="29" t="s">
        <v>36</v>
      </c>
      <c r="F2050" s="29" t="s">
        <v>36</v>
      </c>
    </row>
    <row r="2051" spans="1:6" x14ac:dyDescent="0.3">
      <c r="A2051" s="8" t="s">
        <v>3038</v>
      </c>
      <c r="B2051" s="8" t="s">
        <v>74</v>
      </c>
      <c r="C2051" s="8" t="s">
        <v>34</v>
      </c>
      <c r="D2051" s="8" t="s">
        <v>34</v>
      </c>
      <c r="E2051" s="29" t="s">
        <v>36</v>
      </c>
      <c r="F2051" s="29" t="s">
        <v>36</v>
      </c>
    </row>
    <row r="2052" spans="1:6" x14ac:dyDescent="0.3">
      <c r="A2052" s="8" t="s">
        <v>3039</v>
      </c>
      <c r="B2052" s="8" t="s">
        <v>74</v>
      </c>
      <c r="C2052" s="8" t="s">
        <v>34</v>
      </c>
      <c r="D2052" s="8" t="s">
        <v>34</v>
      </c>
      <c r="E2052" s="29" t="s">
        <v>36</v>
      </c>
      <c r="F2052" s="29" t="s">
        <v>36</v>
      </c>
    </row>
    <row r="2053" spans="1:6" x14ac:dyDescent="0.3">
      <c r="A2053" s="8" t="s">
        <v>3040</v>
      </c>
      <c r="B2053" s="8" t="s">
        <v>74</v>
      </c>
      <c r="C2053" s="8" t="s">
        <v>34</v>
      </c>
      <c r="D2053" s="8" t="s">
        <v>34</v>
      </c>
      <c r="E2053" s="29" t="s">
        <v>36</v>
      </c>
      <c r="F2053" s="29" t="s">
        <v>36</v>
      </c>
    </row>
    <row r="2054" spans="1:6" x14ac:dyDescent="0.3">
      <c r="A2054" s="8" t="s">
        <v>3041</v>
      </c>
      <c r="B2054" s="8" t="s">
        <v>74</v>
      </c>
      <c r="C2054" s="8" t="s">
        <v>34</v>
      </c>
      <c r="D2054" s="8" t="s">
        <v>34</v>
      </c>
      <c r="E2054" s="29" t="s">
        <v>36</v>
      </c>
      <c r="F2054" s="29" t="s">
        <v>36</v>
      </c>
    </row>
    <row r="2055" spans="1:6" x14ac:dyDescent="0.3">
      <c r="A2055" s="8" t="s">
        <v>3042</v>
      </c>
      <c r="B2055" s="8" t="s">
        <v>74</v>
      </c>
      <c r="C2055" s="8" t="s">
        <v>34</v>
      </c>
      <c r="D2055" s="8" t="s">
        <v>34</v>
      </c>
      <c r="E2055" s="29" t="s">
        <v>36</v>
      </c>
      <c r="F2055" s="29" t="s">
        <v>36</v>
      </c>
    </row>
    <row r="2056" spans="1:6" x14ac:dyDescent="0.3">
      <c r="A2056" s="8" t="s">
        <v>3043</v>
      </c>
      <c r="B2056" s="8" t="s">
        <v>74</v>
      </c>
      <c r="C2056" s="8" t="s">
        <v>34</v>
      </c>
      <c r="D2056" s="8" t="s">
        <v>34</v>
      </c>
      <c r="E2056" s="29" t="s">
        <v>36</v>
      </c>
      <c r="F2056" s="29" t="s">
        <v>36</v>
      </c>
    </row>
    <row r="2057" spans="1:6" x14ac:dyDescent="0.3">
      <c r="A2057" s="8" t="s">
        <v>3044</v>
      </c>
      <c r="B2057" s="8" t="s">
        <v>74</v>
      </c>
      <c r="C2057" s="8" t="s">
        <v>34</v>
      </c>
      <c r="D2057" s="8" t="s">
        <v>34</v>
      </c>
      <c r="E2057" s="29" t="s">
        <v>36</v>
      </c>
      <c r="F2057" s="29" t="s">
        <v>36</v>
      </c>
    </row>
    <row r="2058" spans="1:6" x14ac:dyDescent="0.3">
      <c r="A2058" s="8" t="s">
        <v>3045</v>
      </c>
      <c r="B2058" s="8" t="s">
        <v>74</v>
      </c>
      <c r="C2058" s="8" t="s">
        <v>34</v>
      </c>
      <c r="D2058" s="8" t="s">
        <v>34</v>
      </c>
      <c r="E2058" s="29" t="s">
        <v>36</v>
      </c>
      <c r="F2058" s="29" t="s">
        <v>36</v>
      </c>
    </row>
    <row r="2059" spans="1:6" x14ac:dyDescent="0.3">
      <c r="A2059" s="8" t="s">
        <v>3046</v>
      </c>
      <c r="B2059" s="8" t="s">
        <v>74</v>
      </c>
      <c r="C2059" s="8" t="s">
        <v>34</v>
      </c>
      <c r="D2059" s="8" t="s">
        <v>34</v>
      </c>
      <c r="E2059" s="29" t="s">
        <v>36</v>
      </c>
      <c r="F2059" s="29" t="s">
        <v>36</v>
      </c>
    </row>
    <row r="2060" spans="1:6" x14ac:dyDescent="0.3">
      <c r="A2060" s="8" t="s">
        <v>3047</v>
      </c>
      <c r="B2060" s="8" t="s">
        <v>74</v>
      </c>
      <c r="C2060" s="8" t="s">
        <v>34</v>
      </c>
      <c r="D2060" s="8" t="s">
        <v>34</v>
      </c>
      <c r="E2060" s="29" t="s">
        <v>36</v>
      </c>
      <c r="F2060" s="29" t="s">
        <v>36</v>
      </c>
    </row>
    <row r="2061" spans="1:6" x14ac:dyDescent="0.3">
      <c r="A2061" s="8" t="s">
        <v>3048</v>
      </c>
      <c r="B2061" s="8" t="s">
        <v>74</v>
      </c>
      <c r="C2061" s="8" t="s">
        <v>34</v>
      </c>
      <c r="D2061" s="8" t="s">
        <v>34</v>
      </c>
      <c r="E2061" s="29" t="s">
        <v>36</v>
      </c>
      <c r="F2061" s="29" t="s">
        <v>36</v>
      </c>
    </row>
    <row r="2062" spans="1:6" x14ac:dyDescent="0.3">
      <c r="A2062" s="8" t="s">
        <v>3049</v>
      </c>
      <c r="B2062" s="8" t="s">
        <v>74</v>
      </c>
      <c r="C2062" s="8" t="s">
        <v>34</v>
      </c>
      <c r="D2062" s="8" t="s">
        <v>34</v>
      </c>
      <c r="E2062" s="29" t="s">
        <v>36</v>
      </c>
      <c r="F2062" s="29" t="s">
        <v>36</v>
      </c>
    </row>
    <row r="2063" spans="1:6" x14ac:dyDescent="0.3">
      <c r="A2063" s="8" t="s">
        <v>3050</v>
      </c>
      <c r="B2063" s="8" t="s">
        <v>74</v>
      </c>
      <c r="C2063" s="8" t="s">
        <v>34</v>
      </c>
      <c r="D2063" s="8" t="s">
        <v>34</v>
      </c>
      <c r="E2063" s="29" t="s">
        <v>36</v>
      </c>
      <c r="F2063" s="29" t="s">
        <v>36</v>
      </c>
    </row>
    <row r="2064" spans="1:6" x14ac:dyDescent="0.3">
      <c r="A2064" s="8" t="s">
        <v>3051</v>
      </c>
      <c r="B2064" s="8" t="s">
        <v>74</v>
      </c>
      <c r="C2064" s="8" t="s">
        <v>34</v>
      </c>
      <c r="D2064" s="8" t="s">
        <v>34</v>
      </c>
      <c r="E2064" s="29" t="s">
        <v>36</v>
      </c>
      <c r="F2064" s="29" t="s">
        <v>36</v>
      </c>
    </row>
    <row r="2065" spans="1:6" x14ac:dyDescent="0.3">
      <c r="A2065" s="8" t="s">
        <v>3052</v>
      </c>
      <c r="B2065" s="8" t="s">
        <v>74</v>
      </c>
      <c r="C2065" s="8" t="s">
        <v>34</v>
      </c>
      <c r="D2065" s="8" t="s">
        <v>34</v>
      </c>
      <c r="E2065" s="29" t="s">
        <v>36</v>
      </c>
      <c r="F2065" s="29" t="s">
        <v>36</v>
      </c>
    </row>
    <row r="2066" spans="1:6" x14ac:dyDescent="0.3">
      <c r="A2066" s="8" t="s">
        <v>3053</v>
      </c>
      <c r="B2066" s="8" t="s">
        <v>74</v>
      </c>
      <c r="C2066" s="8" t="s">
        <v>34</v>
      </c>
      <c r="D2066" s="8" t="s">
        <v>34</v>
      </c>
      <c r="E2066" s="29" t="s">
        <v>36</v>
      </c>
      <c r="F2066" s="29" t="s">
        <v>36</v>
      </c>
    </row>
    <row r="2067" spans="1:6" x14ac:dyDescent="0.3">
      <c r="A2067" s="8" t="s">
        <v>3054</v>
      </c>
      <c r="B2067" s="8" t="s">
        <v>74</v>
      </c>
      <c r="C2067" s="8" t="s">
        <v>34</v>
      </c>
      <c r="D2067" s="8" t="s">
        <v>34</v>
      </c>
      <c r="E2067" s="29" t="s">
        <v>36</v>
      </c>
      <c r="F2067" s="29" t="s">
        <v>36</v>
      </c>
    </row>
    <row r="2068" spans="1:6" x14ac:dyDescent="0.3">
      <c r="A2068" s="8" t="s">
        <v>3055</v>
      </c>
      <c r="B2068" s="8" t="s">
        <v>74</v>
      </c>
      <c r="C2068" s="8" t="s">
        <v>34</v>
      </c>
      <c r="D2068" s="8" t="s">
        <v>34</v>
      </c>
      <c r="E2068" s="29" t="s">
        <v>36</v>
      </c>
      <c r="F2068" s="29" t="s">
        <v>36</v>
      </c>
    </row>
    <row r="2069" spans="1:6" x14ac:dyDescent="0.3">
      <c r="A2069" s="8" t="s">
        <v>3056</v>
      </c>
      <c r="B2069" s="8" t="s">
        <v>74</v>
      </c>
      <c r="C2069" s="8" t="s">
        <v>34</v>
      </c>
      <c r="D2069" s="8" t="s">
        <v>34</v>
      </c>
      <c r="E2069" s="29" t="s">
        <v>36</v>
      </c>
      <c r="F2069" s="29" t="s">
        <v>36</v>
      </c>
    </row>
    <row r="2070" spans="1:6" x14ac:dyDescent="0.3">
      <c r="A2070" s="8" t="s">
        <v>3057</v>
      </c>
      <c r="B2070" s="8" t="s">
        <v>74</v>
      </c>
      <c r="C2070" s="8" t="s">
        <v>34</v>
      </c>
      <c r="D2070" s="8" t="s">
        <v>34</v>
      </c>
      <c r="E2070" s="29" t="s">
        <v>36</v>
      </c>
      <c r="F2070" s="29" t="s">
        <v>36</v>
      </c>
    </row>
    <row r="2071" spans="1:6" x14ac:dyDescent="0.3">
      <c r="A2071" s="8" t="s">
        <v>3058</v>
      </c>
      <c r="B2071" s="8" t="s">
        <v>74</v>
      </c>
      <c r="C2071" s="8" t="s">
        <v>34</v>
      </c>
      <c r="D2071" s="8" t="s">
        <v>34</v>
      </c>
      <c r="E2071" s="29" t="s">
        <v>36</v>
      </c>
      <c r="F2071" s="29" t="s">
        <v>36</v>
      </c>
    </row>
    <row r="2072" spans="1:6" x14ac:dyDescent="0.3">
      <c r="A2072" s="8" t="s">
        <v>3059</v>
      </c>
      <c r="B2072" s="8" t="s">
        <v>74</v>
      </c>
      <c r="C2072" s="8" t="s">
        <v>34</v>
      </c>
      <c r="D2072" s="8" t="s">
        <v>34</v>
      </c>
      <c r="E2072" s="29" t="s">
        <v>36</v>
      </c>
      <c r="F2072" s="29" t="s">
        <v>36</v>
      </c>
    </row>
    <row r="2073" spans="1:6" x14ac:dyDescent="0.3">
      <c r="A2073" s="8" t="s">
        <v>3060</v>
      </c>
      <c r="B2073" s="8" t="s">
        <v>74</v>
      </c>
      <c r="C2073" s="8" t="s">
        <v>34</v>
      </c>
      <c r="D2073" s="8" t="s">
        <v>34</v>
      </c>
      <c r="E2073" s="29" t="s">
        <v>36</v>
      </c>
      <c r="F2073" s="29" t="s">
        <v>36</v>
      </c>
    </row>
    <row r="2074" spans="1:6" x14ac:dyDescent="0.3">
      <c r="A2074" s="8" t="s">
        <v>3061</v>
      </c>
      <c r="B2074" s="8" t="s">
        <v>74</v>
      </c>
      <c r="C2074" s="8" t="s">
        <v>34</v>
      </c>
      <c r="D2074" s="8" t="s">
        <v>34</v>
      </c>
      <c r="E2074" s="29" t="s">
        <v>36</v>
      </c>
      <c r="F2074" s="29" t="s">
        <v>36</v>
      </c>
    </row>
    <row r="2075" spans="1:6" x14ac:dyDescent="0.3">
      <c r="A2075" s="8" t="s">
        <v>3062</v>
      </c>
      <c r="B2075" s="8" t="s">
        <v>74</v>
      </c>
      <c r="C2075" s="8" t="s">
        <v>34</v>
      </c>
      <c r="D2075" s="8" t="s">
        <v>34</v>
      </c>
      <c r="E2075" s="29" t="s">
        <v>36</v>
      </c>
      <c r="F2075" s="29" t="s">
        <v>36</v>
      </c>
    </row>
    <row r="2076" spans="1:6" x14ac:dyDescent="0.3">
      <c r="A2076" s="8" t="s">
        <v>3063</v>
      </c>
      <c r="B2076" s="8" t="s">
        <v>74</v>
      </c>
      <c r="C2076" s="8" t="s">
        <v>34</v>
      </c>
      <c r="D2076" s="8" t="s">
        <v>34</v>
      </c>
      <c r="E2076" s="29" t="s">
        <v>36</v>
      </c>
      <c r="F2076" s="29" t="s">
        <v>36</v>
      </c>
    </row>
    <row r="2077" spans="1:6" x14ac:dyDescent="0.3">
      <c r="A2077" s="8" t="s">
        <v>3064</v>
      </c>
      <c r="B2077" s="8" t="s">
        <v>74</v>
      </c>
      <c r="C2077" s="8" t="s">
        <v>34</v>
      </c>
      <c r="D2077" s="8" t="s">
        <v>34</v>
      </c>
      <c r="E2077" s="29" t="s">
        <v>36</v>
      </c>
      <c r="F2077" s="29" t="s">
        <v>36</v>
      </c>
    </row>
    <row r="2078" spans="1:6" x14ac:dyDescent="0.3">
      <c r="A2078" s="8" t="s">
        <v>3065</v>
      </c>
      <c r="B2078" s="8" t="s">
        <v>74</v>
      </c>
      <c r="C2078" s="8" t="s">
        <v>34</v>
      </c>
      <c r="D2078" s="8" t="s">
        <v>34</v>
      </c>
      <c r="E2078" s="29" t="s">
        <v>36</v>
      </c>
      <c r="F2078" s="29" t="s">
        <v>36</v>
      </c>
    </row>
    <row r="2079" spans="1:6" x14ac:dyDescent="0.3">
      <c r="A2079" s="8" t="s">
        <v>3066</v>
      </c>
      <c r="B2079" s="8" t="s">
        <v>74</v>
      </c>
      <c r="C2079" s="8" t="s">
        <v>34</v>
      </c>
      <c r="D2079" s="8" t="s">
        <v>34</v>
      </c>
      <c r="E2079" s="29" t="s">
        <v>36</v>
      </c>
      <c r="F2079" s="29" t="s">
        <v>36</v>
      </c>
    </row>
    <row r="2080" spans="1:6" x14ac:dyDescent="0.3">
      <c r="A2080" s="8" t="s">
        <v>3067</v>
      </c>
      <c r="B2080" s="8" t="s">
        <v>74</v>
      </c>
      <c r="C2080" s="8" t="s">
        <v>34</v>
      </c>
      <c r="D2080" s="8" t="s">
        <v>34</v>
      </c>
      <c r="E2080" s="29" t="s">
        <v>36</v>
      </c>
      <c r="F2080" s="29" t="s">
        <v>36</v>
      </c>
    </row>
    <row r="2081" spans="1:6" x14ac:dyDescent="0.3">
      <c r="A2081" s="8" t="s">
        <v>3068</v>
      </c>
      <c r="B2081" s="8" t="s">
        <v>74</v>
      </c>
      <c r="C2081" s="8" t="s">
        <v>34</v>
      </c>
      <c r="D2081" s="8" t="s">
        <v>34</v>
      </c>
      <c r="E2081" s="29" t="s">
        <v>36</v>
      </c>
      <c r="F2081" s="29" t="s">
        <v>36</v>
      </c>
    </row>
    <row r="2082" spans="1:6" x14ac:dyDescent="0.3">
      <c r="A2082" s="8" t="s">
        <v>3069</v>
      </c>
      <c r="B2082" s="8" t="s">
        <v>74</v>
      </c>
      <c r="C2082" s="8" t="s">
        <v>34</v>
      </c>
      <c r="D2082" s="8" t="s">
        <v>34</v>
      </c>
      <c r="E2082" s="29" t="s">
        <v>36</v>
      </c>
      <c r="F2082" s="29" t="s">
        <v>36</v>
      </c>
    </row>
    <row r="2083" spans="1:6" x14ac:dyDescent="0.3">
      <c r="A2083" s="8" t="s">
        <v>3070</v>
      </c>
      <c r="B2083" s="8" t="s">
        <v>74</v>
      </c>
      <c r="C2083" s="8" t="s">
        <v>34</v>
      </c>
      <c r="D2083" s="8" t="s">
        <v>34</v>
      </c>
      <c r="E2083" s="29" t="s">
        <v>36</v>
      </c>
      <c r="F2083" s="29" t="s">
        <v>36</v>
      </c>
    </row>
    <row r="2084" spans="1:6" x14ac:dyDescent="0.3">
      <c r="A2084" s="8" t="s">
        <v>3071</v>
      </c>
      <c r="B2084" s="8" t="s">
        <v>74</v>
      </c>
      <c r="C2084" s="8" t="s">
        <v>34</v>
      </c>
      <c r="D2084" s="8" t="s">
        <v>34</v>
      </c>
      <c r="E2084" s="29" t="s">
        <v>36</v>
      </c>
      <c r="F2084" s="29" t="s">
        <v>36</v>
      </c>
    </row>
    <row r="2085" spans="1:6" x14ac:dyDescent="0.3">
      <c r="A2085" s="8" t="s">
        <v>3072</v>
      </c>
      <c r="B2085" s="8" t="s">
        <v>59</v>
      </c>
      <c r="C2085" s="8" t="s">
        <v>34</v>
      </c>
      <c r="D2085" s="8" t="s">
        <v>34</v>
      </c>
      <c r="E2085" s="29" t="s">
        <v>36</v>
      </c>
      <c r="F2085" s="29" t="s">
        <v>36</v>
      </c>
    </row>
    <row r="2086" spans="1:6" x14ac:dyDescent="0.3">
      <c r="A2086" s="8" t="s">
        <v>3073</v>
      </c>
      <c r="B2086" s="8" t="s">
        <v>59</v>
      </c>
      <c r="C2086" s="8" t="s">
        <v>34</v>
      </c>
      <c r="D2086" s="8" t="s">
        <v>34</v>
      </c>
      <c r="E2086" s="29" t="s">
        <v>36</v>
      </c>
      <c r="F2086" s="29" t="s">
        <v>36</v>
      </c>
    </row>
    <row r="2087" spans="1:6" x14ac:dyDescent="0.3">
      <c r="A2087" s="8" t="s">
        <v>3074</v>
      </c>
      <c r="B2087" s="8" t="s">
        <v>59</v>
      </c>
      <c r="C2087" s="8" t="s">
        <v>34</v>
      </c>
      <c r="D2087" s="8" t="s">
        <v>34</v>
      </c>
      <c r="E2087" s="29" t="s">
        <v>36</v>
      </c>
      <c r="F2087" s="29" t="s">
        <v>36</v>
      </c>
    </row>
    <row r="2088" spans="1:6" x14ac:dyDescent="0.3">
      <c r="A2088" s="8" t="s">
        <v>3075</v>
      </c>
      <c r="B2088" s="8" t="s">
        <v>59</v>
      </c>
      <c r="C2088" s="8" t="s">
        <v>34</v>
      </c>
      <c r="D2088" s="8" t="s">
        <v>34</v>
      </c>
      <c r="E2088" s="29" t="s">
        <v>36</v>
      </c>
      <c r="F2088" s="29" t="s">
        <v>36</v>
      </c>
    </row>
    <row r="2089" spans="1:6" x14ac:dyDescent="0.3">
      <c r="A2089" s="8" t="s">
        <v>3076</v>
      </c>
      <c r="B2089" s="8" t="s">
        <v>59</v>
      </c>
      <c r="C2089" s="8" t="s">
        <v>34</v>
      </c>
      <c r="D2089" s="8" t="s">
        <v>34</v>
      </c>
      <c r="E2089" s="29" t="s">
        <v>36</v>
      </c>
      <c r="F2089" s="29" t="s">
        <v>36</v>
      </c>
    </row>
    <row r="2090" spans="1:6" x14ac:dyDescent="0.3">
      <c r="A2090" s="8" t="s">
        <v>3077</v>
      </c>
      <c r="B2090" s="8" t="s">
        <v>59</v>
      </c>
      <c r="C2090" s="8" t="s">
        <v>34</v>
      </c>
      <c r="D2090" s="8" t="s">
        <v>34</v>
      </c>
      <c r="E2090" s="29" t="s">
        <v>36</v>
      </c>
      <c r="F2090" s="29" t="s">
        <v>36</v>
      </c>
    </row>
    <row r="2091" spans="1:6" x14ac:dyDescent="0.3">
      <c r="A2091" s="8" t="s">
        <v>3078</v>
      </c>
      <c r="B2091" s="8" t="s">
        <v>59</v>
      </c>
      <c r="C2091" s="8" t="s">
        <v>34</v>
      </c>
      <c r="D2091" s="8" t="s">
        <v>34</v>
      </c>
      <c r="E2091" s="29" t="s">
        <v>36</v>
      </c>
      <c r="F2091" s="29" t="s">
        <v>36</v>
      </c>
    </row>
    <row r="2092" spans="1:6" x14ac:dyDescent="0.3">
      <c r="A2092" s="8" t="s">
        <v>3079</v>
      </c>
      <c r="B2092" s="8" t="s">
        <v>59</v>
      </c>
      <c r="C2092" s="8" t="s">
        <v>34</v>
      </c>
      <c r="D2092" s="8" t="s">
        <v>34</v>
      </c>
      <c r="E2092" s="29" t="s">
        <v>36</v>
      </c>
      <c r="F2092" s="29" t="s">
        <v>36</v>
      </c>
    </row>
    <row r="2093" spans="1:6" x14ac:dyDescent="0.3">
      <c r="A2093" s="8" t="s">
        <v>3080</v>
      </c>
      <c r="B2093" s="8" t="s">
        <v>59</v>
      </c>
      <c r="C2093" s="8" t="s">
        <v>34</v>
      </c>
      <c r="D2093" s="8" t="s">
        <v>34</v>
      </c>
      <c r="E2093" s="29" t="s">
        <v>36</v>
      </c>
      <c r="F2093" s="29" t="s">
        <v>36</v>
      </c>
    </row>
    <row r="2094" spans="1:6" x14ac:dyDescent="0.3">
      <c r="A2094" s="8" t="s">
        <v>3081</v>
      </c>
      <c r="B2094" s="8" t="s">
        <v>59</v>
      </c>
      <c r="C2094" s="8" t="s">
        <v>34</v>
      </c>
      <c r="D2094" s="8" t="s">
        <v>34</v>
      </c>
      <c r="E2094" s="29" t="s">
        <v>36</v>
      </c>
      <c r="F2094" s="29" t="s">
        <v>36</v>
      </c>
    </row>
    <row r="2095" spans="1:6" x14ac:dyDescent="0.3">
      <c r="A2095" s="8" t="s">
        <v>3082</v>
      </c>
      <c r="B2095" s="8" t="s">
        <v>59</v>
      </c>
      <c r="C2095" s="8" t="s">
        <v>34</v>
      </c>
      <c r="D2095" s="8" t="s">
        <v>34</v>
      </c>
      <c r="E2095" s="29" t="s">
        <v>36</v>
      </c>
      <c r="F2095" s="29" t="s">
        <v>36</v>
      </c>
    </row>
    <row r="2096" spans="1:6" x14ac:dyDescent="0.3">
      <c r="A2096" s="8" t="s">
        <v>3083</v>
      </c>
      <c r="B2096" s="8" t="s">
        <v>59</v>
      </c>
      <c r="C2096" s="8" t="s">
        <v>34</v>
      </c>
      <c r="D2096" s="8" t="s">
        <v>34</v>
      </c>
      <c r="E2096" s="29" t="s">
        <v>36</v>
      </c>
      <c r="F2096" s="29" t="s">
        <v>36</v>
      </c>
    </row>
    <row r="2097" spans="1:6" x14ac:dyDescent="0.3">
      <c r="A2097" s="8" t="s">
        <v>3084</v>
      </c>
      <c r="B2097" s="8" t="s">
        <v>59</v>
      </c>
      <c r="C2097" s="8" t="s">
        <v>34</v>
      </c>
      <c r="D2097" s="8" t="s">
        <v>34</v>
      </c>
      <c r="E2097" s="29" t="s">
        <v>36</v>
      </c>
      <c r="F2097" s="29" t="s">
        <v>36</v>
      </c>
    </row>
    <row r="2098" spans="1:6" x14ac:dyDescent="0.3">
      <c r="A2098" s="8" t="s">
        <v>3085</v>
      </c>
      <c r="B2098" s="8" t="s">
        <v>59</v>
      </c>
      <c r="C2098" s="8" t="s">
        <v>34</v>
      </c>
      <c r="D2098" s="8" t="s">
        <v>34</v>
      </c>
      <c r="E2098" s="29" t="s">
        <v>36</v>
      </c>
      <c r="F2098" s="29" t="s">
        <v>36</v>
      </c>
    </row>
    <row r="2099" spans="1:6" x14ac:dyDescent="0.3">
      <c r="A2099" s="8" t="s">
        <v>3086</v>
      </c>
      <c r="B2099" s="8" t="s">
        <v>59</v>
      </c>
      <c r="C2099" s="8" t="s">
        <v>34</v>
      </c>
      <c r="D2099" s="8" t="s">
        <v>34</v>
      </c>
      <c r="E2099" s="29" t="s">
        <v>36</v>
      </c>
      <c r="F2099" s="29" t="s">
        <v>36</v>
      </c>
    </row>
    <row r="2100" spans="1:6" x14ac:dyDescent="0.3">
      <c r="A2100" s="8" t="s">
        <v>3087</v>
      </c>
      <c r="B2100" s="8" t="s">
        <v>59</v>
      </c>
      <c r="C2100" s="8" t="s">
        <v>34</v>
      </c>
      <c r="D2100" s="8" t="s">
        <v>34</v>
      </c>
      <c r="E2100" s="29" t="s">
        <v>36</v>
      </c>
      <c r="F2100" s="29" t="s">
        <v>36</v>
      </c>
    </row>
    <row r="2101" spans="1:6" x14ac:dyDescent="0.3">
      <c r="A2101" s="8" t="s">
        <v>3088</v>
      </c>
      <c r="B2101" s="8" t="s">
        <v>59</v>
      </c>
      <c r="C2101" s="8" t="s">
        <v>34</v>
      </c>
      <c r="D2101" s="8" t="s">
        <v>34</v>
      </c>
      <c r="E2101" s="29" t="s">
        <v>36</v>
      </c>
      <c r="F2101" s="29" t="s">
        <v>36</v>
      </c>
    </row>
    <row r="2102" spans="1:6" x14ac:dyDescent="0.3">
      <c r="A2102" s="8" t="s">
        <v>3089</v>
      </c>
      <c r="B2102" s="8" t="s">
        <v>59</v>
      </c>
      <c r="C2102" s="8" t="s">
        <v>34</v>
      </c>
      <c r="D2102" s="8" t="s">
        <v>34</v>
      </c>
      <c r="E2102" s="29" t="s">
        <v>36</v>
      </c>
      <c r="F2102" s="29" t="s">
        <v>36</v>
      </c>
    </row>
    <row r="2103" spans="1:6" x14ac:dyDescent="0.3">
      <c r="A2103" s="8" t="s">
        <v>3090</v>
      </c>
      <c r="B2103" s="8" t="s">
        <v>59</v>
      </c>
      <c r="C2103" s="8" t="s">
        <v>34</v>
      </c>
      <c r="D2103" s="8" t="s">
        <v>34</v>
      </c>
      <c r="E2103" s="29" t="s">
        <v>36</v>
      </c>
      <c r="F2103" s="29" t="s">
        <v>36</v>
      </c>
    </row>
    <row r="2104" spans="1:6" x14ac:dyDescent="0.3">
      <c r="A2104" s="8" t="s">
        <v>3091</v>
      </c>
      <c r="B2104" s="8" t="s">
        <v>59</v>
      </c>
      <c r="C2104" s="8" t="s">
        <v>34</v>
      </c>
      <c r="D2104" s="8" t="s">
        <v>34</v>
      </c>
      <c r="E2104" s="29" t="s">
        <v>36</v>
      </c>
      <c r="F2104" s="29" t="s">
        <v>36</v>
      </c>
    </row>
    <row r="2105" spans="1:6" x14ac:dyDescent="0.3">
      <c r="A2105" s="8" t="s">
        <v>3092</v>
      </c>
      <c r="B2105" s="8" t="s">
        <v>59</v>
      </c>
      <c r="C2105" s="8" t="s">
        <v>34</v>
      </c>
      <c r="D2105" s="8" t="s">
        <v>34</v>
      </c>
      <c r="E2105" s="29" t="s">
        <v>36</v>
      </c>
      <c r="F2105" s="29" t="s">
        <v>36</v>
      </c>
    </row>
    <row r="2106" spans="1:6" x14ac:dyDescent="0.3">
      <c r="A2106" s="8" t="s">
        <v>3093</v>
      </c>
      <c r="B2106" s="8" t="s">
        <v>59</v>
      </c>
      <c r="C2106" s="8" t="s">
        <v>34</v>
      </c>
      <c r="D2106" s="8" t="s">
        <v>34</v>
      </c>
      <c r="E2106" s="29" t="s">
        <v>36</v>
      </c>
      <c r="F2106" s="29" t="s">
        <v>36</v>
      </c>
    </row>
    <row r="2107" spans="1:6" x14ac:dyDescent="0.3">
      <c r="A2107" s="8" t="s">
        <v>3094</v>
      </c>
      <c r="B2107" s="8" t="s">
        <v>59</v>
      </c>
      <c r="C2107" s="8" t="s">
        <v>34</v>
      </c>
      <c r="D2107" s="8" t="s">
        <v>34</v>
      </c>
      <c r="E2107" s="29" t="s">
        <v>36</v>
      </c>
      <c r="F2107" s="29" t="s">
        <v>36</v>
      </c>
    </row>
    <row r="2108" spans="1:6" x14ac:dyDescent="0.3">
      <c r="A2108" s="8" t="s">
        <v>3095</v>
      </c>
      <c r="B2108" s="8" t="s">
        <v>59</v>
      </c>
      <c r="C2108" s="8" t="s">
        <v>34</v>
      </c>
      <c r="D2108" s="8" t="s">
        <v>34</v>
      </c>
      <c r="E2108" s="29" t="s">
        <v>36</v>
      </c>
      <c r="F2108" s="29" t="s">
        <v>36</v>
      </c>
    </row>
    <row r="2109" spans="1:6" x14ac:dyDescent="0.3">
      <c r="A2109" s="8" t="s">
        <v>3096</v>
      </c>
      <c r="B2109" s="8" t="s">
        <v>59</v>
      </c>
      <c r="C2109" s="8" t="s">
        <v>34</v>
      </c>
      <c r="D2109" s="8" t="s">
        <v>34</v>
      </c>
      <c r="E2109" s="29" t="s">
        <v>36</v>
      </c>
      <c r="F2109" s="29" t="s">
        <v>36</v>
      </c>
    </row>
    <row r="2110" spans="1:6" x14ac:dyDescent="0.3">
      <c r="A2110" s="8" t="s">
        <v>3097</v>
      </c>
      <c r="B2110" s="8" t="s">
        <v>59</v>
      </c>
      <c r="C2110" s="8" t="s">
        <v>34</v>
      </c>
      <c r="D2110" s="8" t="s">
        <v>34</v>
      </c>
      <c r="E2110" s="29" t="s">
        <v>36</v>
      </c>
      <c r="F2110" s="29" t="s">
        <v>36</v>
      </c>
    </row>
    <row r="2111" spans="1:6" x14ac:dyDescent="0.3">
      <c r="A2111" s="8" t="s">
        <v>3098</v>
      </c>
      <c r="B2111" s="8" t="s">
        <v>59</v>
      </c>
      <c r="C2111" s="8" t="s">
        <v>34</v>
      </c>
      <c r="D2111" s="8" t="s">
        <v>34</v>
      </c>
      <c r="E2111" s="29" t="s">
        <v>36</v>
      </c>
      <c r="F2111" s="29" t="s">
        <v>36</v>
      </c>
    </row>
    <row r="2112" spans="1:6" x14ac:dyDescent="0.3">
      <c r="A2112" s="8" t="s">
        <v>3099</v>
      </c>
      <c r="B2112" s="8" t="s">
        <v>59</v>
      </c>
      <c r="C2112" s="8" t="s">
        <v>34</v>
      </c>
      <c r="D2112" s="8" t="s">
        <v>34</v>
      </c>
      <c r="E2112" s="29" t="s">
        <v>36</v>
      </c>
      <c r="F2112" s="29" t="s">
        <v>36</v>
      </c>
    </row>
    <row r="2113" spans="1:6" x14ac:dyDescent="0.3">
      <c r="A2113" s="8" t="s">
        <v>3100</v>
      </c>
      <c r="B2113" s="8" t="s">
        <v>59</v>
      </c>
      <c r="C2113" s="8" t="s">
        <v>34</v>
      </c>
      <c r="D2113" s="8" t="s">
        <v>34</v>
      </c>
      <c r="E2113" s="29" t="s">
        <v>36</v>
      </c>
      <c r="F2113" s="29" t="s">
        <v>36</v>
      </c>
    </row>
    <row r="2114" spans="1:6" x14ac:dyDescent="0.3">
      <c r="A2114" s="8" t="s">
        <v>3101</v>
      </c>
      <c r="B2114" s="8" t="s">
        <v>59</v>
      </c>
      <c r="C2114" s="8" t="s">
        <v>34</v>
      </c>
      <c r="D2114" s="8" t="s">
        <v>34</v>
      </c>
      <c r="E2114" s="29" t="s">
        <v>36</v>
      </c>
      <c r="F2114" s="29" t="s">
        <v>36</v>
      </c>
    </row>
    <row r="2115" spans="1:6" x14ac:dyDescent="0.3">
      <c r="A2115" s="8" t="s">
        <v>3102</v>
      </c>
      <c r="B2115" s="8" t="s">
        <v>59</v>
      </c>
      <c r="C2115" s="8" t="s">
        <v>34</v>
      </c>
      <c r="D2115" s="8" t="s">
        <v>34</v>
      </c>
      <c r="E2115" s="29" t="s">
        <v>36</v>
      </c>
      <c r="F2115" s="29" t="s">
        <v>36</v>
      </c>
    </row>
    <row r="2116" spans="1:6" x14ac:dyDescent="0.3">
      <c r="A2116" s="8" t="s">
        <v>3103</v>
      </c>
      <c r="B2116" s="8" t="s">
        <v>59</v>
      </c>
      <c r="C2116" s="8" t="s">
        <v>34</v>
      </c>
      <c r="D2116" s="8" t="s">
        <v>34</v>
      </c>
      <c r="E2116" s="29" t="s">
        <v>36</v>
      </c>
      <c r="F2116" s="29" t="s">
        <v>36</v>
      </c>
    </row>
    <row r="2117" spans="1:6" x14ac:dyDescent="0.3">
      <c r="A2117" s="8" t="s">
        <v>3104</v>
      </c>
      <c r="B2117" s="8" t="s">
        <v>59</v>
      </c>
      <c r="C2117" s="8" t="s">
        <v>34</v>
      </c>
      <c r="D2117" s="8" t="s">
        <v>34</v>
      </c>
      <c r="E2117" s="29" t="s">
        <v>36</v>
      </c>
      <c r="F2117" s="29" t="s">
        <v>36</v>
      </c>
    </row>
    <row r="2118" spans="1:6" x14ac:dyDescent="0.3">
      <c r="A2118" s="8" t="s">
        <v>3105</v>
      </c>
      <c r="B2118" s="8" t="s">
        <v>59</v>
      </c>
      <c r="C2118" s="8" t="s">
        <v>34</v>
      </c>
      <c r="D2118" s="8" t="s">
        <v>34</v>
      </c>
      <c r="E2118" s="29" t="s">
        <v>36</v>
      </c>
      <c r="F2118" s="29" t="s">
        <v>36</v>
      </c>
    </row>
    <row r="2119" spans="1:6" x14ac:dyDescent="0.3">
      <c r="A2119" s="8" t="s">
        <v>3106</v>
      </c>
      <c r="B2119" s="8" t="s">
        <v>74</v>
      </c>
      <c r="C2119" s="8" t="s">
        <v>34</v>
      </c>
      <c r="D2119" s="8" t="s">
        <v>34</v>
      </c>
      <c r="E2119" s="29" t="s">
        <v>36</v>
      </c>
      <c r="F2119" s="29" t="s">
        <v>36</v>
      </c>
    </row>
    <row r="2120" spans="1:6" x14ac:dyDescent="0.3">
      <c r="A2120" s="8" t="s">
        <v>3107</v>
      </c>
      <c r="B2120" s="8" t="s">
        <v>74</v>
      </c>
      <c r="C2120" s="8" t="s">
        <v>34</v>
      </c>
      <c r="D2120" s="8" t="s">
        <v>34</v>
      </c>
      <c r="E2120" s="29" t="s">
        <v>36</v>
      </c>
      <c r="F2120" s="29" t="s">
        <v>36</v>
      </c>
    </row>
    <row r="2121" spans="1:6" x14ac:dyDescent="0.3">
      <c r="A2121" s="8" t="s">
        <v>3108</v>
      </c>
      <c r="B2121" s="8" t="s">
        <v>74</v>
      </c>
      <c r="C2121" s="8" t="s">
        <v>34</v>
      </c>
      <c r="D2121" s="8" t="s">
        <v>34</v>
      </c>
      <c r="E2121" s="29" t="s">
        <v>36</v>
      </c>
      <c r="F2121" s="29" t="s">
        <v>36</v>
      </c>
    </row>
    <row r="2122" spans="1:6" x14ac:dyDescent="0.3">
      <c r="A2122" s="8" t="s">
        <v>3109</v>
      </c>
      <c r="B2122" s="8" t="s">
        <v>74</v>
      </c>
      <c r="C2122" s="8" t="s">
        <v>34</v>
      </c>
      <c r="D2122" s="8" t="s">
        <v>34</v>
      </c>
      <c r="E2122" s="29" t="s">
        <v>36</v>
      </c>
      <c r="F2122" s="29" t="s">
        <v>36</v>
      </c>
    </row>
    <row r="2123" spans="1:6" x14ac:dyDescent="0.3">
      <c r="A2123" s="8" t="s">
        <v>3110</v>
      </c>
      <c r="B2123" s="8" t="s">
        <v>74</v>
      </c>
      <c r="C2123" s="8" t="s">
        <v>34</v>
      </c>
      <c r="D2123" s="8" t="s">
        <v>34</v>
      </c>
      <c r="E2123" s="29" t="s">
        <v>36</v>
      </c>
      <c r="F2123" s="29" t="s">
        <v>36</v>
      </c>
    </row>
    <row r="2124" spans="1:6" x14ac:dyDescent="0.3">
      <c r="A2124" s="8" t="s">
        <v>3111</v>
      </c>
      <c r="B2124" s="8" t="s">
        <v>74</v>
      </c>
      <c r="C2124" s="8" t="s">
        <v>34</v>
      </c>
      <c r="D2124" s="8" t="s">
        <v>34</v>
      </c>
      <c r="E2124" s="29" t="s">
        <v>36</v>
      </c>
      <c r="F2124" s="29" t="s">
        <v>36</v>
      </c>
    </row>
    <row r="2125" spans="1:6" x14ac:dyDescent="0.3">
      <c r="A2125" s="8" t="s">
        <v>3112</v>
      </c>
      <c r="B2125" s="8" t="s">
        <v>74</v>
      </c>
      <c r="C2125" s="8" t="s">
        <v>34</v>
      </c>
      <c r="D2125" s="8" t="s">
        <v>34</v>
      </c>
      <c r="E2125" s="29" t="s">
        <v>36</v>
      </c>
      <c r="F2125" s="29" t="s">
        <v>36</v>
      </c>
    </row>
    <row r="2126" spans="1:6" x14ac:dyDescent="0.3">
      <c r="A2126" s="8" t="s">
        <v>3113</v>
      </c>
      <c r="B2126" s="8" t="s">
        <v>74</v>
      </c>
      <c r="C2126" s="8" t="s">
        <v>34</v>
      </c>
      <c r="D2126" s="8" t="s">
        <v>34</v>
      </c>
      <c r="E2126" s="29" t="s">
        <v>36</v>
      </c>
      <c r="F2126" s="29" t="s">
        <v>36</v>
      </c>
    </row>
    <row r="2127" spans="1:6" x14ac:dyDescent="0.3">
      <c r="A2127" s="8" t="s">
        <v>3114</v>
      </c>
      <c r="B2127" s="8" t="s">
        <v>74</v>
      </c>
      <c r="C2127" s="8" t="s">
        <v>34</v>
      </c>
      <c r="D2127" s="8" t="s">
        <v>34</v>
      </c>
      <c r="E2127" s="29" t="s">
        <v>36</v>
      </c>
      <c r="F2127" s="29" t="s">
        <v>36</v>
      </c>
    </row>
    <row r="2128" spans="1:6" x14ac:dyDescent="0.3">
      <c r="A2128" s="8" t="s">
        <v>3115</v>
      </c>
      <c r="B2128" s="8" t="s">
        <v>74</v>
      </c>
      <c r="C2128" s="8" t="s">
        <v>34</v>
      </c>
      <c r="D2128" s="8" t="s">
        <v>34</v>
      </c>
      <c r="E2128" s="29" t="s">
        <v>36</v>
      </c>
      <c r="F2128" s="29" t="s">
        <v>36</v>
      </c>
    </row>
    <row r="2129" spans="1:6" x14ac:dyDescent="0.3">
      <c r="A2129" s="8" t="s">
        <v>3116</v>
      </c>
      <c r="B2129" s="8" t="s">
        <v>74</v>
      </c>
      <c r="C2129" s="8" t="s">
        <v>34</v>
      </c>
      <c r="D2129" s="8" t="s">
        <v>34</v>
      </c>
      <c r="E2129" s="29" t="s">
        <v>36</v>
      </c>
      <c r="F2129" s="29" t="s">
        <v>36</v>
      </c>
    </row>
    <row r="2130" spans="1:6" x14ac:dyDescent="0.3">
      <c r="A2130" s="8" t="s">
        <v>3117</v>
      </c>
      <c r="B2130" s="8" t="s">
        <v>74</v>
      </c>
      <c r="C2130" s="8" t="s">
        <v>34</v>
      </c>
      <c r="D2130" s="8" t="s">
        <v>34</v>
      </c>
      <c r="E2130" s="29" t="s">
        <v>36</v>
      </c>
      <c r="F2130" s="29" t="s">
        <v>36</v>
      </c>
    </row>
    <row r="2131" spans="1:6" x14ac:dyDescent="0.3">
      <c r="A2131" s="8" t="s">
        <v>3118</v>
      </c>
      <c r="B2131" s="8" t="s">
        <v>74</v>
      </c>
      <c r="C2131" s="8" t="s">
        <v>34</v>
      </c>
      <c r="D2131" s="8" t="s">
        <v>34</v>
      </c>
      <c r="E2131" s="29" t="s">
        <v>36</v>
      </c>
      <c r="F2131" s="29" t="s">
        <v>36</v>
      </c>
    </row>
    <row r="2132" spans="1:6" x14ac:dyDescent="0.3">
      <c r="A2132" s="8" t="s">
        <v>3119</v>
      </c>
      <c r="B2132" s="8" t="s">
        <v>74</v>
      </c>
      <c r="C2132" s="8" t="s">
        <v>34</v>
      </c>
      <c r="D2132" s="8" t="s">
        <v>34</v>
      </c>
      <c r="E2132" s="29" t="s">
        <v>36</v>
      </c>
      <c r="F2132" s="29" t="s">
        <v>36</v>
      </c>
    </row>
    <row r="2133" spans="1:6" x14ac:dyDescent="0.3">
      <c r="A2133" s="8" t="s">
        <v>3120</v>
      </c>
      <c r="B2133" s="8" t="s">
        <v>74</v>
      </c>
      <c r="C2133" s="8" t="s">
        <v>34</v>
      </c>
      <c r="D2133" s="8" t="s">
        <v>34</v>
      </c>
      <c r="E2133" s="29" t="s">
        <v>36</v>
      </c>
      <c r="F2133" s="29" t="s">
        <v>36</v>
      </c>
    </row>
    <row r="2134" spans="1:6" x14ac:dyDescent="0.3">
      <c r="A2134" s="8" t="s">
        <v>3121</v>
      </c>
      <c r="B2134" s="8" t="s">
        <v>74</v>
      </c>
      <c r="C2134" s="8" t="s">
        <v>34</v>
      </c>
      <c r="D2134" s="8" t="s">
        <v>34</v>
      </c>
      <c r="E2134" s="29" t="s">
        <v>36</v>
      </c>
      <c r="F2134" s="29" t="s">
        <v>36</v>
      </c>
    </row>
    <row r="2135" spans="1:6" x14ac:dyDescent="0.3">
      <c r="A2135" s="8" t="s">
        <v>3122</v>
      </c>
      <c r="B2135" s="8" t="s">
        <v>74</v>
      </c>
      <c r="C2135" s="8" t="s">
        <v>34</v>
      </c>
      <c r="D2135" s="8" t="s">
        <v>34</v>
      </c>
      <c r="E2135" s="29" t="s">
        <v>36</v>
      </c>
      <c r="F2135" s="29" t="s">
        <v>36</v>
      </c>
    </row>
    <row r="2136" spans="1:6" x14ac:dyDescent="0.3">
      <c r="A2136" s="8" t="s">
        <v>3123</v>
      </c>
      <c r="B2136" s="8" t="s">
        <v>74</v>
      </c>
      <c r="C2136" s="8" t="s">
        <v>34</v>
      </c>
      <c r="D2136" s="8" t="s">
        <v>34</v>
      </c>
      <c r="E2136" s="29" t="s">
        <v>36</v>
      </c>
      <c r="F2136" s="29" t="s">
        <v>36</v>
      </c>
    </row>
    <row r="2137" spans="1:6" x14ac:dyDescent="0.3">
      <c r="A2137" s="8" t="s">
        <v>3124</v>
      </c>
      <c r="B2137" s="8" t="s">
        <v>74</v>
      </c>
      <c r="C2137" s="8" t="s">
        <v>34</v>
      </c>
      <c r="D2137" s="8" t="s">
        <v>34</v>
      </c>
      <c r="E2137" s="29" t="s">
        <v>36</v>
      </c>
      <c r="F2137" s="29" t="s">
        <v>36</v>
      </c>
    </row>
    <row r="2138" spans="1:6" x14ac:dyDescent="0.3">
      <c r="A2138" s="8" t="s">
        <v>3125</v>
      </c>
      <c r="B2138" s="8" t="s">
        <v>74</v>
      </c>
      <c r="C2138" s="8" t="s">
        <v>34</v>
      </c>
      <c r="D2138" s="8" t="s">
        <v>34</v>
      </c>
      <c r="E2138" s="29" t="s">
        <v>36</v>
      </c>
      <c r="F2138" s="29" t="s">
        <v>36</v>
      </c>
    </row>
    <row r="2139" spans="1:6" x14ac:dyDescent="0.3">
      <c r="A2139" s="8" t="s">
        <v>3126</v>
      </c>
      <c r="B2139" s="8" t="s">
        <v>74</v>
      </c>
      <c r="C2139" s="8" t="s">
        <v>34</v>
      </c>
      <c r="D2139" s="8" t="s">
        <v>34</v>
      </c>
      <c r="E2139" s="29" t="s">
        <v>36</v>
      </c>
      <c r="F2139" s="29" t="s">
        <v>36</v>
      </c>
    </row>
    <row r="2140" spans="1:6" x14ac:dyDescent="0.3">
      <c r="A2140" s="8" t="s">
        <v>3127</v>
      </c>
      <c r="B2140" s="8" t="s">
        <v>74</v>
      </c>
      <c r="C2140" s="8" t="s">
        <v>34</v>
      </c>
      <c r="D2140" s="8" t="s">
        <v>34</v>
      </c>
      <c r="E2140" s="29" t="s">
        <v>36</v>
      </c>
      <c r="F2140" s="29" t="s">
        <v>36</v>
      </c>
    </row>
    <row r="2141" spans="1:6" x14ac:dyDescent="0.3">
      <c r="A2141" s="8" t="s">
        <v>3128</v>
      </c>
      <c r="B2141" s="8" t="s">
        <v>74</v>
      </c>
      <c r="C2141" s="8" t="s">
        <v>34</v>
      </c>
      <c r="D2141" s="8" t="s">
        <v>34</v>
      </c>
      <c r="E2141" s="29" t="s">
        <v>36</v>
      </c>
      <c r="F2141" s="29" t="s">
        <v>36</v>
      </c>
    </row>
    <row r="2142" spans="1:6" x14ac:dyDescent="0.3">
      <c r="A2142" s="8" t="s">
        <v>3129</v>
      </c>
      <c r="B2142" s="8" t="s">
        <v>74</v>
      </c>
      <c r="C2142" s="8" t="s">
        <v>34</v>
      </c>
      <c r="D2142" s="8" t="s">
        <v>34</v>
      </c>
      <c r="E2142" s="29" t="s">
        <v>36</v>
      </c>
      <c r="F2142" s="29" t="s">
        <v>36</v>
      </c>
    </row>
    <row r="2143" spans="1:6" x14ac:dyDescent="0.3">
      <c r="A2143" s="8" t="s">
        <v>3130</v>
      </c>
      <c r="B2143" s="8" t="s">
        <v>74</v>
      </c>
      <c r="C2143" s="8" t="s">
        <v>34</v>
      </c>
      <c r="D2143" s="8" t="s">
        <v>34</v>
      </c>
      <c r="E2143" s="29" t="s">
        <v>36</v>
      </c>
      <c r="F2143" s="29" t="s">
        <v>36</v>
      </c>
    </row>
    <row r="2144" spans="1:6" x14ac:dyDescent="0.3">
      <c r="A2144" s="8" t="s">
        <v>3131</v>
      </c>
      <c r="B2144" s="8" t="s">
        <v>74</v>
      </c>
      <c r="C2144" s="8" t="s">
        <v>34</v>
      </c>
      <c r="D2144" s="8" t="s">
        <v>34</v>
      </c>
      <c r="E2144" s="29" t="s">
        <v>36</v>
      </c>
      <c r="F2144" s="29" t="s">
        <v>36</v>
      </c>
    </row>
    <row r="2145" spans="1:6" x14ac:dyDescent="0.3">
      <c r="A2145" s="8" t="s">
        <v>3132</v>
      </c>
      <c r="B2145" s="8" t="s">
        <v>74</v>
      </c>
      <c r="C2145" s="8" t="s">
        <v>34</v>
      </c>
      <c r="D2145" s="8" t="s">
        <v>34</v>
      </c>
      <c r="E2145" s="29" t="s">
        <v>36</v>
      </c>
      <c r="F2145" s="29" t="s">
        <v>36</v>
      </c>
    </row>
    <row r="2146" spans="1:6" x14ac:dyDescent="0.3">
      <c r="A2146" s="8" t="s">
        <v>3133</v>
      </c>
      <c r="B2146" s="8" t="s">
        <v>74</v>
      </c>
      <c r="C2146" s="8" t="s">
        <v>34</v>
      </c>
      <c r="D2146" s="8" t="s">
        <v>34</v>
      </c>
      <c r="E2146" s="29" t="s">
        <v>36</v>
      </c>
      <c r="F2146" s="29" t="s">
        <v>36</v>
      </c>
    </row>
    <row r="2147" spans="1:6" x14ac:dyDescent="0.3">
      <c r="A2147" s="8" t="s">
        <v>3134</v>
      </c>
      <c r="B2147" s="8" t="s">
        <v>74</v>
      </c>
      <c r="C2147" s="8" t="s">
        <v>34</v>
      </c>
      <c r="D2147" s="8" t="s">
        <v>34</v>
      </c>
      <c r="E2147" s="29" t="s">
        <v>36</v>
      </c>
      <c r="F2147" s="29" t="s">
        <v>36</v>
      </c>
    </row>
    <row r="2148" spans="1:6" x14ac:dyDescent="0.3">
      <c r="A2148" s="8" t="s">
        <v>3135</v>
      </c>
      <c r="B2148" s="8" t="s">
        <v>74</v>
      </c>
      <c r="C2148" s="8" t="s">
        <v>34</v>
      </c>
      <c r="D2148" s="8" t="s">
        <v>34</v>
      </c>
      <c r="E2148" s="29" t="s">
        <v>36</v>
      </c>
      <c r="F2148" s="29" t="s">
        <v>36</v>
      </c>
    </row>
    <row r="2149" spans="1:6" x14ac:dyDescent="0.3">
      <c r="A2149" s="8" t="s">
        <v>3136</v>
      </c>
      <c r="B2149" s="8" t="s">
        <v>74</v>
      </c>
      <c r="C2149" s="8" t="s">
        <v>34</v>
      </c>
      <c r="D2149" s="8" t="s">
        <v>34</v>
      </c>
      <c r="E2149" s="29" t="s">
        <v>36</v>
      </c>
      <c r="F2149" s="29" t="s">
        <v>36</v>
      </c>
    </row>
    <row r="2150" spans="1:6" x14ac:dyDescent="0.3">
      <c r="A2150" s="8" t="s">
        <v>3137</v>
      </c>
      <c r="B2150" s="8" t="s">
        <v>74</v>
      </c>
      <c r="C2150" s="8" t="s">
        <v>34</v>
      </c>
      <c r="D2150" s="8" t="s">
        <v>34</v>
      </c>
      <c r="E2150" s="29" t="s">
        <v>36</v>
      </c>
      <c r="F2150" s="29" t="s">
        <v>36</v>
      </c>
    </row>
    <row r="2151" spans="1:6" x14ac:dyDescent="0.3">
      <c r="A2151" s="8" t="s">
        <v>3138</v>
      </c>
      <c r="B2151" s="8" t="s">
        <v>74</v>
      </c>
      <c r="C2151" s="8" t="s">
        <v>34</v>
      </c>
      <c r="D2151" s="8" t="s">
        <v>34</v>
      </c>
      <c r="E2151" s="29" t="s">
        <v>36</v>
      </c>
      <c r="F2151" s="29" t="s">
        <v>36</v>
      </c>
    </row>
    <row r="2152" spans="1:6" x14ac:dyDescent="0.3">
      <c r="A2152" s="8" t="s">
        <v>3139</v>
      </c>
      <c r="B2152" s="8" t="s">
        <v>74</v>
      </c>
      <c r="C2152" s="8" t="s">
        <v>34</v>
      </c>
      <c r="D2152" s="8" t="s">
        <v>34</v>
      </c>
      <c r="E2152" s="29" t="s">
        <v>36</v>
      </c>
      <c r="F2152" s="29" t="s">
        <v>36</v>
      </c>
    </row>
    <row r="2153" spans="1:6" x14ac:dyDescent="0.3">
      <c r="A2153" s="8" t="s">
        <v>3140</v>
      </c>
      <c r="B2153" s="8" t="s">
        <v>74</v>
      </c>
      <c r="C2153" s="8" t="s">
        <v>34</v>
      </c>
      <c r="D2153" s="8" t="s">
        <v>34</v>
      </c>
      <c r="E2153" s="29" t="s">
        <v>36</v>
      </c>
      <c r="F2153" s="29" t="s">
        <v>36</v>
      </c>
    </row>
    <row r="2154" spans="1:6" x14ac:dyDescent="0.3">
      <c r="A2154" s="8" t="s">
        <v>3141</v>
      </c>
      <c r="B2154" s="8" t="s">
        <v>74</v>
      </c>
      <c r="C2154" s="8" t="s">
        <v>34</v>
      </c>
      <c r="D2154" s="8" t="s">
        <v>34</v>
      </c>
      <c r="E2154" s="29" t="s">
        <v>36</v>
      </c>
      <c r="F2154" s="29" t="s">
        <v>36</v>
      </c>
    </row>
    <row r="2155" spans="1:6" x14ac:dyDescent="0.3">
      <c r="A2155" s="8" t="s">
        <v>3142</v>
      </c>
      <c r="B2155" s="8" t="s">
        <v>74</v>
      </c>
      <c r="C2155" s="8" t="s">
        <v>34</v>
      </c>
      <c r="D2155" s="8" t="s">
        <v>34</v>
      </c>
      <c r="E2155" s="29" t="s">
        <v>36</v>
      </c>
      <c r="F2155" s="29" t="s">
        <v>36</v>
      </c>
    </row>
    <row r="2156" spans="1:6" x14ac:dyDescent="0.3">
      <c r="A2156" s="8" t="s">
        <v>3143</v>
      </c>
      <c r="B2156" s="8" t="s">
        <v>74</v>
      </c>
      <c r="C2156" s="8" t="s">
        <v>34</v>
      </c>
      <c r="D2156" s="8" t="s">
        <v>34</v>
      </c>
      <c r="E2156" s="29" t="s">
        <v>36</v>
      </c>
      <c r="F2156" s="29" t="s">
        <v>36</v>
      </c>
    </row>
    <row r="2157" spans="1:6" x14ac:dyDescent="0.3">
      <c r="A2157" s="8" t="s">
        <v>3144</v>
      </c>
      <c r="B2157" s="8" t="s">
        <v>74</v>
      </c>
      <c r="C2157" s="8" t="s">
        <v>34</v>
      </c>
      <c r="D2157" s="8" t="s">
        <v>34</v>
      </c>
      <c r="E2157" s="29" t="s">
        <v>36</v>
      </c>
      <c r="F2157" s="29" t="s">
        <v>36</v>
      </c>
    </row>
    <row r="2158" spans="1:6" x14ac:dyDescent="0.3">
      <c r="A2158" s="8" t="s">
        <v>3145</v>
      </c>
      <c r="B2158" s="8" t="s">
        <v>74</v>
      </c>
      <c r="C2158" s="8" t="s">
        <v>34</v>
      </c>
      <c r="D2158" s="8" t="s">
        <v>34</v>
      </c>
      <c r="E2158" s="29" t="s">
        <v>36</v>
      </c>
      <c r="F2158" s="29" t="s">
        <v>36</v>
      </c>
    </row>
    <row r="2159" spans="1:6" x14ac:dyDescent="0.3">
      <c r="A2159" s="8" t="s">
        <v>3146</v>
      </c>
      <c r="B2159" s="8" t="s">
        <v>74</v>
      </c>
      <c r="C2159" s="8" t="s">
        <v>34</v>
      </c>
      <c r="D2159" s="8" t="s">
        <v>34</v>
      </c>
      <c r="E2159" s="29" t="s">
        <v>36</v>
      </c>
      <c r="F2159" s="29" t="s">
        <v>36</v>
      </c>
    </row>
    <row r="2160" spans="1:6" x14ac:dyDescent="0.3">
      <c r="A2160" s="8" t="s">
        <v>3147</v>
      </c>
      <c r="B2160" s="8" t="s">
        <v>74</v>
      </c>
      <c r="C2160" s="8" t="s">
        <v>34</v>
      </c>
      <c r="D2160" s="8" t="s">
        <v>34</v>
      </c>
      <c r="E2160" s="29" t="s">
        <v>36</v>
      </c>
      <c r="F2160" s="29" t="s">
        <v>36</v>
      </c>
    </row>
    <row r="2161" spans="1:6" x14ac:dyDescent="0.3">
      <c r="A2161" s="8" t="s">
        <v>3148</v>
      </c>
      <c r="B2161" s="8" t="s">
        <v>74</v>
      </c>
      <c r="C2161" s="8" t="s">
        <v>34</v>
      </c>
      <c r="D2161" s="8" t="s">
        <v>34</v>
      </c>
      <c r="E2161" s="29" t="s">
        <v>36</v>
      </c>
      <c r="F2161" s="29" t="s">
        <v>36</v>
      </c>
    </row>
    <row r="2162" spans="1:6" x14ac:dyDescent="0.3">
      <c r="A2162" s="8" t="s">
        <v>3149</v>
      </c>
      <c r="B2162" s="8" t="s">
        <v>74</v>
      </c>
      <c r="C2162" s="8" t="s">
        <v>34</v>
      </c>
      <c r="D2162" s="8" t="s">
        <v>34</v>
      </c>
      <c r="E2162" s="29" t="s">
        <v>36</v>
      </c>
      <c r="F2162" s="29" t="s">
        <v>36</v>
      </c>
    </row>
    <row r="2163" spans="1:6" x14ac:dyDescent="0.3">
      <c r="A2163" s="8" t="s">
        <v>3150</v>
      </c>
      <c r="B2163" s="8" t="s">
        <v>74</v>
      </c>
      <c r="C2163" s="8" t="s">
        <v>34</v>
      </c>
      <c r="D2163" s="8" t="s">
        <v>34</v>
      </c>
      <c r="E2163" s="29" t="s">
        <v>36</v>
      </c>
      <c r="F2163" s="29" t="s">
        <v>36</v>
      </c>
    </row>
    <row r="2164" spans="1:6" x14ac:dyDescent="0.3">
      <c r="A2164" s="8" t="s">
        <v>3151</v>
      </c>
      <c r="B2164" s="8" t="s">
        <v>74</v>
      </c>
      <c r="C2164" s="8" t="s">
        <v>34</v>
      </c>
      <c r="D2164" s="8" t="s">
        <v>34</v>
      </c>
      <c r="E2164" s="29" t="s">
        <v>36</v>
      </c>
      <c r="F2164" s="29" t="s">
        <v>36</v>
      </c>
    </row>
    <row r="2165" spans="1:6" x14ac:dyDescent="0.3">
      <c r="A2165" s="8" t="s">
        <v>3152</v>
      </c>
      <c r="B2165" s="8" t="s">
        <v>74</v>
      </c>
      <c r="C2165" s="8" t="s">
        <v>34</v>
      </c>
      <c r="D2165" s="8" t="s">
        <v>34</v>
      </c>
      <c r="E2165" s="29" t="s">
        <v>36</v>
      </c>
      <c r="F2165" s="29" t="s">
        <v>36</v>
      </c>
    </row>
    <row r="2166" spans="1:6" x14ac:dyDescent="0.3">
      <c r="A2166" s="8" t="s">
        <v>3153</v>
      </c>
      <c r="B2166" s="8" t="s">
        <v>74</v>
      </c>
      <c r="C2166" s="8" t="s">
        <v>34</v>
      </c>
      <c r="D2166" s="8" t="s">
        <v>34</v>
      </c>
      <c r="E2166" s="29" t="s">
        <v>36</v>
      </c>
      <c r="F2166" s="29" t="s">
        <v>36</v>
      </c>
    </row>
    <row r="2167" spans="1:6" x14ac:dyDescent="0.3">
      <c r="A2167" s="8" t="s">
        <v>3154</v>
      </c>
      <c r="B2167" s="8" t="s">
        <v>74</v>
      </c>
      <c r="C2167" s="8" t="s">
        <v>34</v>
      </c>
      <c r="D2167" s="8" t="s">
        <v>34</v>
      </c>
      <c r="E2167" s="29" t="s">
        <v>36</v>
      </c>
      <c r="F2167" s="29" t="s">
        <v>36</v>
      </c>
    </row>
    <row r="2168" spans="1:6" x14ac:dyDescent="0.3">
      <c r="A2168" s="8" t="s">
        <v>3155</v>
      </c>
      <c r="B2168" s="8" t="s">
        <v>74</v>
      </c>
      <c r="C2168" s="8" t="s">
        <v>34</v>
      </c>
      <c r="D2168" s="8" t="s">
        <v>34</v>
      </c>
      <c r="E2168" s="29" t="s">
        <v>36</v>
      </c>
      <c r="F2168" s="29" t="s">
        <v>36</v>
      </c>
    </row>
    <row r="2169" spans="1:6" x14ac:dyDescent="0.3">
      <c r="A2169" s="8" t="s">
        <v>3156</v>
      </c>
      <c r="B2169" s="8" t="s">
        <v>74</v>
      </c>
      <c r="C2169" s="8" t="s">
        <v>34</v>
      </c>
      <c r="D2169" s="8" t="s">
        <v>34</v>
      </c>
      <c r="E2169" s="29" t="s">
        <v>36</v>
      </c>
      <c r="F2169" s="29" t="s">
        <v>36</v>
      </c>
    </row>
    <row r="2170" spans="1:6" x14ac:dyDescent="0.3">
      <c r="A2170" s="8" t="s">
        <v>3157</v>
      </c>
      <c r="B2170" s="8" t="s">
        <v>74</v>
      </c>
      <c r="C2170" s="8" t="s">
        <v>34</v>
      </c>
      <c r="D2170" s="8" t="s">
        <v>34</v>
      </c>
      <c r="E2170" s="29" t="s">
        <v>36</v>
      </c>
      <c r="F2170" s="29" t="s">
        <v>36</v>
      </c>
    </row>
    <row r="2171" spans="1:6" x14ac:dyDescent="0.3">
      <c r="A2171" s="8" t="s">
        <v>3158</v>
      </c>
      <c r="B2171" s="8" t="s">
        <v>74</v>
      </c>
      <c r="C2171" s="8" t="s">
        <v>34</v>
      </c>
      <c r="D2171" s="8" t="s">
        <v>34</v>
      </c>
      <c r="E2171" s="29" t="s">
        <v>36</v>
      </c>
      <c r="F2171" s="29" t="s">
        <v>36</v>
      </c>
    </row>
    <row r="2172" spans="1:6" x14ac:dyDescent="0.3">
      <c r="A2172" s="8" t="s">
        <v>3159</v>
      </c>
      <c r="B2172" s="8" t="s">
        <v>74</v>
      </c>
      <c r="C2172" s="8" t="s">
        <v>34</v>
      </c>
      <c r="D2172" s="8" t="s">
        <v>34</v>
      </c>
      <c r="E2172" s="29" t="s">
        <v>36</v>
      </c>
      <c r="F2172" s="29" t="s">
        <v>36</v>
      </c>
    </row>
    <row r="2173" spans="1:6" x14ac:dyDescent="0.3">
      <c r="A2173" s="8" t="s">
        <v>3160</v>
      </c>
      <c r="B2173" s="8" t="s">
        <v>74</v>
      </c>
      <c r="C2173" s="8" t="s">
        <v>34</v>
      </c>
      <c r="D2173" s="8" t="s">
        <v>34</v>
      </c>
      <c r="E2173" s="29" t="s">
        <v>36</v>
      </c>
      <c r="F2173" s="29" t="s">
        <v>36</v>
      </c>
    </row>
    <row r="2174" spans="1:6" x14ac:dyDescent="0.3">
      <c r="A2174" s="8" t="s">
        <v>3161</v>
      </c>
      <c r="B2174" s="8" t="s">
        <v>74</v>
      </c>
      <c r="C2174" s="8" t="s">
        <v>34</v>
      </c>
      <c r="D2174" s="8" t="s">
        <v>34</v>
      </c>
      <c r="E2174" s="29" t="s">
        <v>36</v>
      </c>
      <c r="F2174" s="29" t="s">
        <v>36</v>
      </c>
    </row>
    <row r="2175" spans="1:6" x14ac:dyDescent="0.3">
      <c r="A2175" s="8" t="s">
        <v>3162</v>
      </c>
      <c r="B2175" s="8" t="s">
        <v>74</v>
      </c>
      <c r="C2175" s="8" t="s">
        <v>34</v>
      </c>
      <c r="D2175" s="8" t="s">
        <v>34</v>
      </c>
      <c r="E2175" s="29" t="s">
        <v>36</v>
      </c>
      <c r="F2175" s="29" t="s">
        <v>36</v>
      </c>
    </row>
    <row r="2176" spans="1:6" x14ac:dyDescent="0.3">
      <c r="A2176" s="8" t="s">
        <v>3163</v>
      </c>
      <c r="B2176" s="8" t="s">
        <v>74</v>
      </c>
      <c r="C2176" s="8" t="s">
        <v>34</v>
      </c>
      <c r="D2176" s="8" t="s">
        <v>34</v>
      </c>
      <c r="E2176" s="29" t="s">
        <v>36</v>
      </c>
      <c r="F2176" s="29" t="s">
        <v>36</v>
      </c>
    </row>
    <row r="2177" spans="1:6" x14ac:dyDescent="0.3">
      <c r="A2177" s="8" t="s">
        <v>3164</v>
      </c>
      <c r="B2177" s="8" t="s">
        <v>74</v>
      </c>
      <c r="C2177" s="8" t="s">
        <v>34</v>
      </c>
      <c r="D2177" s="8" t="s">
        <v>34</v>
      </c>
      <c r="E2177" s="29" t="s">
        <v>36</v>
      </c>
      <c r="F2177" s="29" t="s">
        <v>36</v>
      </c>
    </row>
    <row r="2178" spans="1:6" x14ac:dyDescent="0.3">
      <c r="A2178" s="8" t="s">
        <v>3165</v>
      </c>
      <c r="B2178" s="8" t="s">
        <v>74</v>
      </c>
      <c r="C2178" s="8" t="s">
        <v>34</v>
      </c>
      <c r="D2178" s="8" t="s">
        <v>34</v>
      </c>
      <c r="E2178" s="29" t="s">
        <v>36</v>
      </c>
      <c r="F2178" s="29" t="s">
        <v>36</v>
      </c>
    </row>
    <row r="2179" spans="1:6" x14ac:dyDescent="0.3">
      <c r="A2179" s="8" t="s">
        <v>3166</v>
      </c>
      <c r="B2179" s="8" t="s">
        <v>74</v>
      </c>
      <c r="C2179" s="8" t="s">
        <v>34</v>
      </c>
      <c r="D2179" s="8" t="s">
        <v>34</v>
      </c>
      <c r="E2179" s="29" t="s">
        <v>36</v>
      </c>
      <c r="F2179" s="29" t="s">
        <v>36</v>
      </c>
    </row>
    <row r="2180" spans="1:6" x14ac:dyDescent="0.3">
      <c r="A2180" s="8" t="s">
        <v>3167</v>
      </c>
      <c r="B2180" s="8" t="s">
        <v>74</v>
      </c>
      <c r="C2180" s="8" t="s">
        <v>34</v>
      </c>
      <c r="D2180" s="8" t="s">
        <v>34</v>
      </c>
      <c r="E2180" s="29" t="s">
        <v>36</v>
      </c>
      <c r="F2180" s="29" t="s">
        <v>36</v>
      </c>
    </row>
    <row r="2181" spans="1:6" x14ac:dyDescent="0.3">
      <c r="A2181" s="8" t="s">
        <v>3168</v>
      </c>
      <c r="B2181" s="8" t="s">
        <v>74</v>
      </c>
      <c r="C2181" s="8" t="s">
        <v>34</v>
      </c>
      <c r="D2181" s="8" t="s">
        <v>34</v>
      </c>
      <c r="E2181" s="29" t="s">
        <v>36</v>
      </c>
      <c r="F2181" s="29" t="s">
        <v>36</v>
      </c>
    </row>
    <row r="2182" spans="1:6" x14ac:dyDescent="0.3">
      <c r="A2182" s="8" t="s">
        <v>3169</v>
      </c>
      <c r="B2182" s="8" t="s">
        <v>74</v>
      </c>
      <c r="C2182" s="8" t="s">
        <v>34</v>
      </c>
      <c r="D2182" s="8" t="s">
        <v>34</v>
      </c>
      <c r="E2182" s="29" t="s">
        <v>36</v>
      </c>
      <c r="F2182" s="29" t="s">
        <v>36</v>
      </c>
    </row>
    <row r="2183" spans="1:6" x14ac:dyDescent="0.3">
      <c r="A2183" s="8" t="s">
        <v>3170</v>
      </c>
      <c r="B2183" s="8" t="s">
        <v>74</v>
      </c>
      <c r="C2183" s="8" t="s">
        <v>34</v>
      </c>
      <c r="D2183" s="8" t="s">
        <v>34</v>
      </c>
      <c r="E2183" s="29" t="s">
        <v>36</v>
      </c>
      <c r="F2183" s="29" t="s">
        <v>36</v>
      </c>
    </row>
    <row r="2184" spans="1:6" x14ac:dyDescent="0.3">
      <c r="A2184" s="8" t="s">
        <v>3171</v>
      </c>
      <c r="B2184" s="8" t="s">
        <v>74</v>
      </c>
      <c r="C2184" s="8" t="s">
        <v>34</v>
      </c>
      <c r="D2184" s="8" t="s">
        <v>34</v>
      </c>
      <c r="E2184" s="29" t="s">
        <v>36</v>
      </c>
      <c r="F2184" s="29" t="s">
        <v>36</v>
      </c>
    </row>
    <row r="2185" spans="1:6" x14ac:dyDescent="0.3">
      <c r="A2185" s="8" t="s">
        <v>3172</v>
      </c>
      <c r="B2185" s="8" t="s">
        <v>74</v>
      </c>
      <c r="C2185" s="8" t="s">
        <v>34</v>
      </c>
      <c r="D2185" s="8" t="s">
        <v>34</v>
      </c>
      <c r="E2185" s="29" t="s">
        <v>36</v>
      </c>
      <c r="F2185" s="29" t="s">
        <v>36</v>
      </c>
    </row>
    <row r="2186" spans="1:6" x14ac:dyDescent="0.3">
      <c r="A2186" s="8" t="s">
        <v>3173</v>
      </c>
      <c r="B2186" s="8" t="s">
        <v>74</v>
      </c>
      <c r="C2186" s="8" t="s">
        <v>34</v>
      </c>
      <c r="D2186" s="8" t="s">
        <v>34</v>
      </c>
      <c r="E2186" s="29" t="s">
        <v>36</v>
      </c>
      <c r="F2186" s="29" t="s">
        <v>36</v>
      </c>
    </row>
    <row r="2187" spans="1:6" x14ac:dyDescent="0.3">
      <c r="A2187" s="8" t="s">
        <v>3174</v>
      </c>
      <c r="B2187" s="8" t="s">
        <v>74</v>
      </c>
      <c r="C2187" s="8" t="s">
        <v>34</v>
      </c>
      <c r="D2187" s="8" t="s">
        <v>34</v>
      </c>
      <c r="E2187" s="29" t="s">
        <v>36</v>
      </c>
      <c r="F2187" s="29" t="s">
        <v>36</v>
      </c>
    </row>
    <row r="2188" spans="1:6" x14ac:dyDescent="0.3">
      <c r="A2188" s="8" t="s">
        <v>3175</v>
      </c>
      <c r="B2188" s="8" t="s">
        <v>74</v>
      </c>
      <c r="C2188" s="8" t="s">
        <v>34</v>
      </c>
      <c r="D2188" s="8" t="s">
        <v>34</v>
      </c>
      <c r="E2188" s="29" t="s">
        <v>36</v>
      </c>
      <c r="F2188" s="29" t="s">
        <v>36</v>
      </c>
    </row>
    <row r="2189" spans="1:6" x14ac:dyDescent="0.3">
      <c r="A2189" s="8" t="s">
        <v>3176</v>
      </c>
      <c r="B2189" s="8" t="s">
        <v>74</v>
      </c>
      <c r="C2189" s="8" t="s">
        <v>34</v>
      </c>
      <c r="D2189" s="8" t="s">
        <v>34</v>
      </c>
      <c r="E2189" s="29" t="s">
        <v>36</v>
      </c>
      <c r="F2189" s="29" t="s">
        <v>36</v>
      </c>
    </row>
    <row r="2190" spans="1:6" x14ac:dyDescent="0.3">
      <c r="A2190" s="8" t="s">
        <v>3177</v>
      </c>
      <c r="B2190" s="8" t="s">
        <v>74</v>
      </c>
      <c r="C2190" s="8" t="s">
        <v>34</v>
      </c>
      <c r="D2190" s="8" t="s">
        <v>34</v>
      </c>
      <c r="E2190" s="29" t="s">
        <v>36</v>
      </c>
      <c r="F2190" s="29" t="s">
        <v>36</v>
      </c>
    </row>
    <row r="2191" spans="1:6" x14ac:dyDescent="0.3">
      <c r="A2191" s="8" t="s">
        <v>3178</v>
      </c>
      <c r="B2191" s="8" t="s">
        <v>74</v>
      </c>
      <c r="C2191" s="8" t="s">
        <v>34</v>
      </c>
      <c r="D2191" s="8" t="s">
        <v>34</v>
      </c>
      <c r="E2191" s="29" t="s">
        <v>36</v>
      </c>
      <c r="F2191" s="29" t="s">
        <v>36</v>
      </c>
    </row>
    <row r="2192" spans="1:6" x14ac:dyDescent="0.3">
      <c r="A2192" s="8" t="s">
        <v>3179</v>
      </c>
      <c r="B2192" s="8" t="s">
        <v>74</v>
      </c>
      <c r="C2192" s="8" t="s">
        <v>34</v>
      </c>
      <c r="D2192" s="8" t="s">
        <v>34</v>
      </c>
      <c r="E2192" s="29" t="s">
        <v>36</v>
      </c>
      <c r="F2192" s="29" t="s">
        <v>36</v>
      </c>
    </row>
    <row r="2193" spans="1:6" x14ac:dyDescent="0.3">
      <c r="A2193" s="8" t="s">
        <v>3180</v>
      </c>
      <c r="B2193" s="8" t="s">
        <v>74</v>
      </c>
      <c r="C2193" s="8" t="s">
        <v>34</v>
      </c>
      <c r="D2193" s="8" t="s">
        <v>34</v>
      </c>
      <c r="E2193" s="29" t="s">
        <v>36</v>
      </c>
      <c r="F2193" s="29" t="s">
        <v>36</v>
      </c>
    </row>
    <row r="2194" spans="1:6" x14ac:dyDescent="0.3">
      <c r="A2194" s="8" t="s">
        <v>3181</v>
      </c>
      <c r="B2194" s="8" t="s">
        <v>74</v>
      </c>
      <c r="C2194" s="8" t="s">
        <v>34</v>
      </c>
      <c r="D2194" s="8" t="s">
        <v>34</v>
      </c>
      <c r="E2194" s="29" t="s">
        <v>36</v>
      </c>
      <c r="F2194" s="29" t="s">
        <v>36</v>
      </c>
    </row>
    <row r="2195" spans="1:6" x14ac:dyDescent="0.3">
      <c r="A2195" s="8" t="s">
        <v>3182</v>
      </c>
      <c r="B2195" s="8" t="s">
        <v>74</v>
      </c>
      <c r="C2195" s="8" t="s">
        <v>34</v>
      </c>
      <c r="D2195" s="8" t="s">
        <v>34</v>
      </c>
      <c r="E2195" s="29" t="s">
        <v>36</v>
      </c>
      <c r="F2195" s="29" t="s">
        <v>36</v>
      </c>
    </row>
    <row r="2196" spans="1:6" x14ac:dyDescent="0.3">
      <c r="A2196" s="8" t="s">
        <v>3183</v>
      </c>
      <c r="B2196" s="8" t="s">
        <v>74</v>
      </c>
      <c r="C2196" s="8" t="s">
        <v>34</v>
      </c>
      <c r="D2196" s="8" t="s">
        <v>34</v>
      </c>
      <c r="E2196" s="29" t="s">
        <v>36</v>
      </c>
      <c r="F2196" s="29" t="s">
        <v>36</v>
      </c>
    </row>
    <row r="2197" spans="1:6" x14ac:dyDescent="0.3">
      <c r="A2197" s="8" t="s">
        <v>3184</v>
      </c>
      <c r="B2197" s="8" t="s">
        <v>74</v>
      </c>
      <c r="C2197" s="8" t="s">
        <v>34</v>
      </c>
      <c r="D2197" s="8" t="s">
        <v>34</v>
      </c>
      <c r="E2197" s="29" t="s">
        <v>36</v>
      </c>
      <c r="F2197" s="29" t="s">
        <v>36</v>
      </c>
    </row>
    <row r="2198" spans="1:6" x14ac:dyDescent="0.3">
      <c r="A2198" s="8" t="s">
        <v>3185</v>
      </c>
      <c r="B2198" s="8" t="s">
        <v>74</v>
      </c>
      <c r="C2198" s="8" t="s">
        <v>34</v>
      </c>
      <c r="D2198" s="8" t="s">
        <v>34</v>
      </c>
      <c r="E2198" s="29" t="s">
        <v>36</v>
      </c>
      <c r="F2198" s="29" t="s">
        <v>36</v>
      </c>
    </row>
    <row r="2199" spans="1:6" x14ac:dyDescent="0.3">
      <c r="A2199" s="8" t="s">
        <v>3186</v>
      </c>
      <c r="B2199" s="8" t="s">
        <v>74</v>
      </c>
      <c r="C2199" s="8" t="s">
        <v>34</v>
      </c>
      <c r="D2199" s="8" t="s">
        <v>34</v>
      </c>
      <c r="E2199" s="29" t="s">
        <v>36</v>
      </c>
      <c r="F2199" s="29" t="s">
        <v>36</v>
      </c>
    </row>
    <row r="2200" spans="1:6" x14ac:dyDescent="0.3">
      <c r="A2200" s="8" t="s">
        <v>3187</v>
      </c>
      <c r="B2200" s="8" t="s">
        <v>74</v>
      </c>
      <c r="C2200" s="8" t="s">
        <v>34</v>
      </c>
      <c r="D2200" s="8" t="s">
        <v>34</v>
      </c>
      <c r="E2200" s="29" t="s">
        <v>36</v>
      </c>
      <c r="F2200" s="29" t="s">
        <v>36</v>
      </c>
    </row>
    <row r="2201" spans="1:6" x14ac:dyDescent="0.3">
      <c r="A2201" s="8" t="s">
        <v>3188</v>
      </c>
      <c r="B2201" s="8" t="s">
        <v>74</v>
      </c>
      <c r="C2201" s="8" t="s">
        <v>34</v>
      </c>
      <c r="D2201" s="8" t="s">
        <v>34</v>
      </c>
      <c r="E2201" s="29" t="s">
        <v>36</v>
      </c>
      <c r="F2201" s="29" t="s">
        <v>36</v>
      </c>
    </row>
    <row r="2202" spans="1:6" x14ac:dyDescent="0.3">
      <c r="A2202" s="8" t="s">
        <v>3189</v>
      </c>
      <c r="B2202" s="8" t="s">
        <v>74</v>
      </c>
      <c r="C2202" s="8" t="s">
        <v>34</v>
      </c>
      <c r="D2202" s="8" t="s">
        <v>34</v>
      </c>
      <c r="E2202" s="29" t="s">
        <v>36</v>
      </c>
      <c r="F2202" s="29" t="s">
        <v>36</v>
      </c>
    </row>
    <row r="2203" spans="1:6" x14ac:dyDescent="0.3">
      <c r="A2203" s="8" t="s">
        <v>3190</v>
      </c>
      <c r="B2203" s="8" t="s">
        <v>74</v>
      </c>
      <c r="C2203" s="8" t="s">
        <v>34</v>
      </c>
      <c r="D2203" s="8" t="s">
        <v>34</v>
      </c>
      <c r="E2203" s="29" t="s">
        <v>36</v>
      </c>
      <c r="F2203" s="29" t="s">
        <v>36</v>
      </c>
    </row>
    <row r="2204" spans="1:6" x14ac:dyDescent="0.3">
      <c r="A2204" s="8" t="s">
        <v>3191</v>
      </c>
      <c r="B2204" s="8" t="s">
        <v>74</v>
      </c>
      <c r="C2204" s="8" t="s">
        <v>34</v>
      </c>
      <c r="D2204" s="8" t="s">
        <v>34</v>
      </c>
      <c r="E2204" s="29" t="s">
        <v>36</v>
      </c>
      <c r="F2204" s="29" t="s">
        <v>36</v>
      </c>
    </row>
    <row r="2205" spans="1:6" x14ac:dyDescent="0.3">
      <c r="A2205" s="8" t="s">
        <v>3192</v>
      </c>
      <c r="B2205" s="8" t="s">
        <v>74</v>
      </c>
      <c r="C2205" s="8" t="s">
        <v>34</v>
      </c>
      <c r="D2205" s="8" t="s">
        <v>34</v>
      </c>
      <c r="E2205" s="29" t="s">
        <v>36</v>
      </c>
      <c r="F2205" s="29" t="s">
        <v>36</v>
      </c>
    </row>
    <row r="2206" spans="1:6" x14ac:dyDescent="0.3">
      <c r="A2206" s="8" t="s">
        <v>3193</v>
      </c>
      <c r="B2206" s="8" t="s">
        <v>74</v>
      </c>
      <c r="C2206" s="8" t="s">
        <v>34</v>
      </c>
      <c r="D2206" s="8" t="s">
        <v>34</v>
      </c>
      <c r="E2206" s="29" t="s">
        <v>36</v>
      </c>
      <c r="F2206" s="29" t="s">
        <v>36</v>
      </c>
    </row>
    <row r="2207" spans="1:6" x14ac:dyDescent="0.3">
      <c r="A2207" s="8" t="s">
        <v>3194</v>
      </c>
      <c r="B2207" s="8" t="s">
        <v>74</v>
      </c>
      <c r="C2207" s="8" t="s">
        <v>34</v>
      </c>
      <c r="D2207" s="8" t="s">
        <v>34</v>
      </c>
      <c r="E2207" s="29" t="s">
        <v>36</v>
      </c>
      <c r="F2207" s="29" t="s">
        <v>36</v>
      </c>
    </row>
    <row r="2208" spans="1:6" x14ac:dyDescent="0.3">
      <c r="A2208" s="8" t="s">
        <v>3195</v>
      </c>
      <c r="B2208" s="8" t="s">
        <v>74</v>
      </c>
      <c r="C2208" s="8" t="s">
        <v>34</v>
      </c>
      <c r="D2208" s="8" t="s">
        <v>34</v>
      </c>
      <c r="E2208" s="29" t="s">
        <v>36</v>
      </c>
      <c r="F2208" s="29" t="s">
        <v>36</v>
      </c>
    </row>
    <row r="2209" spans="1:6" x14ac:dyDescent="0.3">
      <c r="A2209" s="8" t="s">
        <v>3196</v>
      </c>
      <c r="B2209" s="8" t="s">
        <v>74</v>
      </c>
      <c r="C2209" s="8" t="s">
        <v>34</v>
      </c>
      <c r="D2209" s="8" t="s">
        <v>34</v>
      </c>
      <c r="E2209" s="29" t="s">
        <v>36</v>
      </c>
      <c r="F2209" s="29" t="s">
        <v>36</v>
      </c>
    </row>
    <row r="2210" spans="1:6" x14ac:dyDescent="0.3">
      <c r="A2210" s="8" t="s">
        <v>3197</v>
      </c>
      <c r="B2210" s="8" t="s">
        <v>74</v>
      </c>
      <c r="C2210" s="8" t="s">
        <v>34</v>
      </c>
      <c r="D2210" s="8" t="s">
        <v>34</v>
      </c>
      <c r="E2210" s="29" t="s">
        <v>36</v>
      </c>
      <c r="F2210" s="29" t="s">
        <v>36</v>
      </c>
    </row>
    <row r="2211" spans="1:6" x14ac:dyDescent="0.3">
      <c r="A2211" s="8" t="s">
        <v>3198</v>
      </c>
      <c r="B2211" s="8" t="s">
        <v>74</v>
      </c>
      <c r="C2211" s="8" t="s">
        <v>34</v>
      </c>
      <c r="D2211" s="8" t="s">
        <v>34</v>
      </c>
      <c r="E2211" s="29" t="s">
        <v>36</v>
      </c>
      <c r="F2211" s="29" t="s">
        <v>36</v>
      </c>
    </row>
    <row r="2212" spans="1:6" x14ac:dyDescent="0.3">
      <c r="A2212" s="8" t="s">
        <v>3199</v>
      </c>
      <c r="B2212" s="8" t="s">
        <v>74</v>
      </c>
      <c r="C2212" s="8" t="s">
        <v>34</v>
      </c>
      <c r="D2212" s="8" t="s">
        <v>34</v>
      </c>
      <c r="E2212" s="29" t="s">
        <v>36</v>
      </c>
      <c r="F2212" s="29" t="s">
        <v>36</v>
      </c>
    </row>
    <row r="2213" spans="1:6" x14ac:dyDescent="0.3">
      <c r="A2213" s="8" t="s">
        <v>3200</v>
      </c>
      <c r="B2213" s="8" t="s">
        <v>74</v>
      </c>
      <c r="C2213" s="8" t="s">
        <v>34</v>
      </c>
      <c r="D2213" s="8" t="s">
        <v>34</v>
      </c>
      <c r="E2213" s="29" t="s">
        <v>36</v>
      </c>
      <c r="F2213" s="29" t="s">
        <v>36</v>
      </c>
    </row>
    <row r="2214" spans="1:6" x14ac:dyDescent="0.3">
      <c r="A2214" s="8" t="s">
        <v>3201</v>
      </c>
      <c r="B2214" s="8" t="s">
        <v>74</v>
      </c>
      <c r="C2214" s="8" t="s">
        <v>34</v>
      </c>
      <c r="D2214" s="8" t="s">
        <v>34</v>
      </c>
      <c r="E2214" s="29" t="s">
        <v>36</v>
      </c>
      <c r="F2214" s="29" t="s">
        <v>36</v>
      </c>
    </row>
    <row r="2215" spans="1:6" x14ac:dyDescent="0.3">
      <c r="A2215" s="8" t="s">
        <v>3202</v>
      </c>
      <c r="B2215" s="8" t="s">
        <v>74</v>
      </c>
      <c r="C2215" s="8" t="s">
        <v>34</v>
      </c>
      <c r="D2215" s="8" t="s">
        <v>34</v>
      </c>
      <c r="E2215" s="29" t="s">
        <v>36</v>
      </c>
      <c r="F2215" s="29" t="s">
        <v>36</v>
      </c>
    </row>
    <row r="2216" spans="1:6" x14ac:dyDescent="0.3">
      <c r="A2216" s="8" t="s">
        <v>3203</v>
      </c>
      <c r="B2216" s="8" t="s">
        <v>74</v>
      </c>
      <c r="C2216" s="8" t="s">
        <v>34</v>
      </c>
      <c r="D2216" s="8" t="s">
        <v>34</v>
      </c>
      <c r="E2216" s="29" t="s">
        <v>36</v>
      </c>
      <c r="F2216" s="29" t="s">
        <v>36</v>
      </c>
    </row>
    <row r="2217" spans="1:6" x14ac:dyDescent="0.3">
      <c r="A2217" s="8" t="s">
        <v>3204</v>
      </c>
      <c r="B2217" s="8" t="s">
        <v>74</v>
      </c>
      <c r="C2217" s="8" t="s">
        <v>34</v>
      </c>
      <c r="D2217" s="8" t="s">
        <v>34</v>
      </c>
      <c r="E2217" s="29" t="s">
        <v>36</v>
      </c>
      <c r="F2217" s="29" t="s">
        <v>36</v>
      </c>
    </row>
    <row r="2218" spans="1:6" x14ac:dyDescent="0.3">
      <c r="A2218" s="8" t="s">
        <v>3205</v>
      </c>
      <c r="B2218" s="8" t="s">
        <v>74</v>
      </c>
      <c r="C2218" s="8" t="s">
        <v>34</v>
      </c>
      <c r="D2218" s="8" t="s">
        <v>34</v>
      </c>
      <c r="E2218" s="29" t="s">
        <v>36</v>
      </c>
      <c r="F2218" s="29" t="s">
        <v>36</v>
      </c>
    </row>
    <row r="2219" spans="1:6" x14ac:dyDescent="0.3">
      <c r="A2219" s="8" t="s">
        <v>3206</v>
      </c>
      <c r="B2219" s="8" t="s">
        <v>74</v>
      </c>
      <c r="C2219" s="8" t="s">
        <v>34</v>
      </c>
      <c r="D2219" s="8" t="s">
        <v>34</v>
      </c>
      <c r="E2219" s="29" t="s">
        <v>36</v>
      </c>
      <c r="F2219" s="29" t="s">
        <v>36</v>
      </c>
    </row>
    <row r="2220" spans="1:6" x14ac:dyDescent="0.3">
      <c r="A2220" s="8" t="s">
        <v>3207</v>
      </c>
      <c r="B2220" s="8" t="s">
        <v>74</v>
      </c>
      <c r="C2220" s="8" t="s">
        <v>34</v>
      </c>
      <c r="D2220" s="8" t="s">
        <v>34</v>
      </c>
      <c r="E2220" s="29" t="s">
        <v>36</v>
      </c>
      <c r="F2220" s="29" t="s">
        <v>36</v>
      </c>
    </row>
    <row r="2221" spans="1:6" x14ac:dyDescent="0.3">
      <c r="A2221" s="8" t="s">
        <v>3208</v>
      </c>
      <c r="B2221" s="8" t="s">
        <v>74</v>
      </c>
      <c r="C2221" s="8" t="s">
        <v>34</v>
      </c>
      <c r="D2221" s="8" t="s">
        <v>34</v>
      </c>
      <c r="E2221" s="29" t="s">
        <v>36</v>
      </c>
      <c r="F2221" s="29" t="s">
        <v>36</v>
      </c>
    </row>
    <row r="2222" spans="1:6" x14ac:dyDescent="0.3">
      <c r="A2222" s="8" t="s">
        <v>3209</v>
      </c>
      <c r="B2222" s="8" t="s">
        <v>74</v>
      </c>
      <c r="C2222" s="8" t="s">
        <v>34</v>
      </c>
      <c r="D2222" s="8" t="s">
        <v>34</v>
      </c>
      <c r="E2222" s="29" t="s">
        <v>36</v>
      </c>
      <c r="F2222" s="29" t="s">
        <v>36</v>
      </c>
    </row>
    <row r="2223" spans="1:6" x14ac:dyDescent="0.3">
      <c r="A2223" s="8" t="s">
        <v>3210</v>
      </c>
      <c r="B2223" s="8" t="s">
        <v>74</v>
      </c>
      <c r="C2223" s="8" t="s">
        <v>34</v>
      </c>
      <c r="D2223" s="8" t="s">
        <v>34</v>
      </c>
      <c r="E2223" s="29" t="s">
        <v>36</v>
      </c>
      <c r="F2223" s="29" t="s">
        <v>36</v>
      </c>
    </row>
    <row r="2224" spans="1:6" x14ac:dyDescent="0.3">
      <c r="A2224" s="8" t="s">
        <v>3211</v>
      </c>
      <c r="B2224" s="8" t="s">
        <v>74</v>
      </c>
      <c r="C2224" s="8" t="s">
        <v>34</v>
      </c>
      <c r="D2224" s="8" t="s">
        <v>34</v>
      </c>
      <c r="E2224" s="29" t="s">
        <v>36</v>
      </c>
      <c r="F2224" s="29" t="s">
        <v>36</v>
      </c>
    </row>
    <row r="2225" spans="1:6" x14ac:dyDescent="0.3">
      <c r="A2225" s="8" t="s">
        <v>3212</v>
      </c>
      <c r="B2225" s="8" t="s">
        <v>74</v>
      </c>
      <c r="C2225" s="8" t="s">
        <v>34</v>
      </c>
      <c r="D2225" s="8" t="s">
        <v>34</v>
      </c>
      <c r="E2225" s="29" t="s">
        <v>36</v>
      </c>
      <c r="F2225" s="29" t="s">
        <v>36</v>
      </c>
    </row>
    <row r="2226" spans="1:6" x14ac:dyDescent="0.3">
      <c r="A2226" s="8" t="s">
        <v>3213</v>
      </c>
      <c r="B2226" s="8" t="s">
        <v>74</v>
      </c>
      <c r="C2226" s="8" t="s">
        <v>34</v>
      </c>
      <c r="D2226" s="8" t="s">
        <v>34</v>
      </c>
      <c r="E2226" s="29" t="s">
        <v>36</v>
      </c>
      <c r="F2226" s="29" t="s">
        <v>36</v>
      </c>
    </row>
    <row r="2227" spans="1:6" x14ac:dyDescent="0.3">
      <c r="A2227" s="8" t="s">
        <v>3214</v>
      </c>
      <c r="B2227" s="8" t="s">
        <v>74</v>
      </c>
      <c r="C2227" s="8" t="s">
        <v>34</v>
      </c>
      <c r="D2227" s="8" t="s">
        <v>34</v>
      </c>
      <c r="E2227" s="29" t="s">
        <v>36</v>
      </c>
      <c r="F2227" s="29" t="s">
        <v>36</v>
      </c>
    </row>
    <row r="2228" spans="1:6" x14ac:dyDescent="0.3">
      <c r="A2228" s="8" t="s">
        <v>3215</v>
      </c>
      <c r="B2228" s="8" t="s">
        <v>74</v>
      </c>
      <c r="C2228" s="8" t="s">
        <v>34</v>
      </c>
      <c r="D2228" s="8" t="s">
        <v>34</v>
      </c>
      <c r="E2228" s="29" t="s">
        <v>36</v>
      </c>
      <c r="F2228" s="29" t="s">
        <v>36</v>
      </c>
    </row>
    <row r="2229" spans="1:6" x14ac:dyDescent="0.3">
      <c r="A2229" s="8" t="s">
        <v>3216</v>
      </c>
      <c r="B2229" s="8" t="s">
        <v>74</v>
      </c>
      <c r="C2229" s="8" t="s">
        <v>34</v>
      </c>
      <c r="D2229" s="8" t="s">
        <v>34</v>
      </c>
      <c r="E2229" s="29" t="s">
        <v>36</v>
      </c>
      <c r="F2229" s="29" t="s">
        <v>36</v>
      </c>
    </row>
    <row r="2230" spans="1:6" x14ac:dyDescent="0.3">
      <c r="A2230" s="8" t="s">
        <v>3217</v>
      </c>
      <c r="B2230" s="8" t="s">
        <v>74</v>
      </c>
      <c r="C2230" s="8" t="s">
        <v>34</v>
      </c>
      <c r="D2230" s="8" t="s">
        <v>34</v>
      </c>
      <c r="E2230" s="29" t="s">
        <v>36</v>
      </c>
      <c r="F2230" s="29" t="s">
        <v>36</v>
      </c>
    </row>
    <row r="2231" spans="1:6" x14ac:dyDescent="0.3">
      <c r="A2231" s="8" t="s">
        <v>3218</v>
      </c>
      <c r="B2231" s="8" t="s">
        <v>74</v>
      </c>
      <c r="C2231" s="8" t="s">
        <v>34</v>
      </c>
      <c r="D2231" s="8" t="s">
        <v>34</v>
      </c>
      <c r="E2231" s="29" t="s">
        <v>36</v>
      </c>
      <c r="F2231" s="29" t="s">
        <v>36</v>
      </c>
    </row>
    <row r="2232" spans="1:6" x14ac:dyDescent="0.3">
      <c r="A2232" s="8" t="s">
        <v>3219</v>
      </c>
      <c r="B2232" s="8" t="s">
        <v>74</v>
      </c>
      <c r="C2232" s="8" t="s">
        <v>34</v>
      </c>
      <c r="D2232" s="8" t="s">
        <v>34</v>
      </c>
      <c r="E2232" s="29" t="s">
        <v>36</v>
      </c>
      <c r="F2232" s="29" t="s">
        <v>36</v>
      </c>
    </row>
    <row r="2233" spans="1:6" x14ac:dyDescent="0.3">
      <c r="A2233" s="8" t="s">
        <v>3220</v>
      </c>
      <c r="B2233" s="8" t="s">
        <v>74</v>
      </c>
      <c r="C2233" s="8" t="s">
        <v>34</v>
      </c>
      <c r="D2233" s="8" t="s">
        <v>34</v>
      </c>
      <c r="E2233" s="29" t="s">
        <v>36</v>
      </c>
      <c r="F2233" s="29" t="s">
        <v>36</v>
      </c>
    </row>
    <row r="2234" spans="1:6" x14ac:dyDescent="0.3">
      <c r="A2234" s="8" t="s">
        <v>3221</v>
      </c>
      <c r="B2234" s="8" t="s">
        <v>74</v>
      </c>
      <c r="C2234" s="8" t="s">
        <v>34</v>
      </c>
      <c r="D2234" s="8" t="s">
        <v>34</v>
      </c>
      <c r="E2234" s="29" t="s">
        <v>36</v>
      </c>
      <c r="F2234" s="29" t="s">
        <v>36</v>
      </c>
    </row>
    <row r="2235" spans="1:6" x14ac:dyDescent="0.3">
      <c r="A2235" s="8" t="s">
        <v>3222</v>
      </c>
      <c r="B2235" s="8" t="s">
        <v>74</v>
      </c>
      <c r="C2235" s="8" t="s">
        <v>34</v>
      </c>
      <c r="D2235" s="8" t="s">
        <v>34</v>
      </c>
      <c r="E2235" s="29" t="s">
        <v>36</v>
      </c>
      <c r="F2235" s="29" t="s">
        <v>36</v>
      </c>
    </row>
    <row r="2236" spans="1:6" x14ac:dyDescent="0.3">
      <c r="A2236" s="8" t="s">
        <v>3223</v>
      </c>
      <c r="B2236" s="8" t="s">
        <v>74</v>
      </c>
      <c r="C2236" s="8" t="s">
        <v>34</v>
      </c>
      <c r="D2236" s="8" t="s">
        <v>34</v>
      </c>
      <c r="E2236" s="29" t="s">
        <v>36</v>
      </c>
      <c r="F2236" s="29" t="s">
        <v>36</v>
      </c>
    </row>
    <row r="2237" spans="1:6" x14ac:dyDescent="0.3">
      <c r="A2237" s="8" t="s">
        <v>3224</v>
      </c>
      <c r="B2237" s="8" t="s">
        <v>74</v>
      </c>
      <c r="C2237" s="8" t="s">
        <v>34</v>
      </c>
      <c r="D2237" s="8" t="s">
        <v>34</v>
      </c>
      <c r="E2237" s="29" t="s">
        <v>36</v>
      </c>
      <c r="F2237" s="29" t="s">
        <v>36</v>
      </c>
    </row>
    <row r="2238" spans="1:6" x14ac:dyDescent="0.3">
      <c r="A2238" s="8" t="s">
        <v>3225</v>
      </c>
      <c r="B2238" s="8" t="s">
        <v>74</v>
      </c>
      <c r="C2238" s="8" t="s">
        <v>34</v>
      </c>
      <c r="D2238" s="8" t="s">
        <v>34</v>
      </c>
      <c r="E2238" s="29" t="s">
        <v>36</v>
      </c>
      <c r="F2238" s="29" t="s">
        <v>36</v>
      </c>
    </row>
    <row r="2239" spans="1:6" x14ac:dyDescent="0.3">
      <c r="A2239" s="8" t="s">
        <v>3226</v>
      </c>
      <c r="B2239" s="8" t="s">
        <v>74</v>
      </c>
      <c r="C2239" s="8" t="s">
        <v>34</v>
      </c>
      <c r="D2239" s="8" t="s">
        <v>34</v>
      </c>
      <c r="E2239" s="29" t="s">
        <v>36</v>
      </c>
      <c r="F2239" s="29" t="s">
        <v>36</v>
      </c>
    </row>
    <row r="2240" spans="1:6" x14ac:dyDescent="0.3">
      <c r="A2240" s="8" t="s">
        <v>3227</v>
      </c>
      <c r="B2240" s="8" t="s">
        <v>74</v>
      </c>
      <c r="C2240" s="8" t="s">
        <v>34</v>
      </c>
      <c r="D2240" s="8" t="s">
        <v>34</v>
      </c>
      <c r="E2240" s="29" t="s">
        <v>36</v>
      </c>
      <c r="F2240" s="29" t="s">
        <v>36</v>
      </c>
    </row>
    <row r="2241" spans="1:6" x14ac:dyDescent="0.3">
      <c r="A2241" s="8" t="s">
        <v>3228</v>
      </c>
      <c r="B2241" s="8" t="s">
        <v>74</v>
      </c>
      <c r="C2241" s="8" t="s">
        <v>34</v>
      </c>
      <c r="D2241" s="8" t="s">
        <v>34</v>
      </c>
      <c r="E2241" s="29" t="s">
        <v>36</v>
      </c>
      <c r="F2241" s="29" t="s">
        <v>36</v>
      </c>
    </row>
    <row r="2242" spans="1:6" x14ac:dyDescent="0.3">
      <c r="A2242" s="8" t="s">
        <v>3229</v>
      </c>
      <c r="B2242" s="8" t="s">
        <v>74</v>
      </c>
      <c r="C2242" s="8" t="s">
        <v>34</v>
      </c>
      <c r="D2242" s="8" t="s">
        <v>34</v>
      </c>
      <c r="E2242" s="29" t="s">
        <v>36</v>
      </c>
      <c r="F2242" s="29" t="s">
        <v>36</v>
      </c>
    </row>
    <row r="2243" spans="1:6" x14ac:dyDescent="0.3">
      <c r="A2243" s="8" t="s">
        <v>3230</v>
      </c>
      <c r="B2243" s="8" t="s">
        <v>74</v>
      </c>
      <c r="C2243" s="8" t="s">
        <v>34</v>
      </c>
      <c r="D2243" s="8" t="s">
        <v>34</v>
      </c>
      <c r="E2243" s="29" t="s">
        <v>36</v>
      </c>
      <c r="F2243" s="29" t="s">
        <v>36</v>
      </c>
    </row>
    <row r="2244" spans="1:6" x14ac:dyDescent="0.3">
      <c r="A2244" s="8" t="s">
        <v>3231</v>
      </c>
      <c r="B2244" s="8" t="s">
        <v>74</v>
      </c>
      <c r="C2244" s="8" t="s">
        <v>34</v>
      </c>
      <c r="D2244" s="8" t="s">
        <v>34</v>
      </c>
      <c r="E2244" s="29" t="s">
        <v>36</v>
      </c>
      <c r="F2244" s="29" t="s">
        <v>36</v>
      </c>
    </row>
    <row r="2245" spans="1:6" x14ac:dyDescent="0.3">
      <c r="A2245" s="8" t="s">
        <v>3232</v>
      </c>
      <c r="B2245" s="8" t="s">
        <v>74</v>
      </c>
      <c r="C2245" s="8" t="s">
        <v>34</v>
      </c>
      <c r="D2245" s="8" t="s">
        <v>34</v>
      </c>
      <c r="E2245" s="29" t="s">
        <v>36</v>
      </c>
      <c r="F2245" s="29" t="s">
        <v>36</v>
      </c>
    </row>
    <row r="2246" spans="1:6" x14ac:dyDescent="0.3">
      <c r="A2246" s="8" t="s">
        <v>3233</v>
      </c>
      <c r="B2246" s="8" t="s">
        <v>74</v>
      </c>
      <c r="C2246" s="8" t="s">
        <v>34</v>
      </c>
      <c r="D2246" s="8" t="s">
        <v>34</v>
      </c>
      <c r="E2246" s="29" t="s">
        <v>36</v>
      </c>
      <c r="F2246" s="29" t="s">
        <v>36</v>
      </c>
    </row>
    <row r="2247" spans="1:6" x14ac:dyDescent="0.3">
      <c r="A2247" s="8" t="s">
        <v>3234</v>
      </c>
      <c r="B2247" s="8" t="s">
        <v>74</v>
      </c>
      <c r="C2247" s="8" t="s">
        <v>34</v>
      </c>
      <c r="D2247" s="8" t="s">
        <v>34</v>
      </c>
      <c r="E2247" s="29" t="s">
        <v>36</v>
      </c>
      <c r="F2247" s="29" t="s">
        <v>36</v>
      </c>
    </row>
    <row r="2248" spans="1:6" x14ac:dyDescent="0.3">
      <c r="A2248" s="8" t="s">
        <v>3235</v>
      </c>
      <c r="B2248" s="8" t="s">
        <v>74</v>
      </c>
      <c r="C2248" s="8" t="s">
        <v>34</v>
      </c>
      <c r="D2248" s="8" t="s">
        <v>34</v>
      </c>
      <c r="E2248" s="29" t="s">
        <v>36</v>
      </c>
      <c r="F2248" s="29" t="s">
        <v>36</v>
      </c>
    </row>
    <row r="2249" spans="1:6" x14ac:dyDescent="0.3">
      <c r="A2249" s="8" t="s">
        <v>3236</v>
      </c>
      <c r="B2249" s="8" t="s">
        <v>74</v>
      </c>
      <c r="C2249" s="8" t="s">
        <v>34</v>
      </c>
      <c r="D2249" s="8" t="s">
        <v>34</v>
      </c>
      <c r="E2249" s="29" t="s">
        <v>36</v>
      </c>
      <c r="F2249" s="29" t="s">
        <v>36</v>
      </c>
    </row>
    <row r="2250" spans="1:6" x14ac:dyDescent="0.3">
      <c r="A2250" s="8" t="s">
        <v>3237</v>
      </c>
      <c r="B2250" s="8" t="s">
        <v>74</v>
      </c>
      <c r="C2250" s="8" t="s">
        <v>34</v>
      </c>
      <c r="D2250" s="8" t="s">
        <v>34</v>
      </c>
      <c r="E2250" s="29" t="s">
        <v>36</v>
      </c>
      <c r="F2250" s="29" t="s">
        <v>36</v>
      </c>
    </row>
    <row r="2251" spans="1:6" x14ac:dyDescent="0.3">
      <c r="A2251" s="8" t="s">
        <v>3238</v>
      </c>
      <c r="B2251" s="8" t="s">
        <v>74</v>
      </c>
      <c r="C2251" s="8" t="s">
        <v>34</v>
      </c>
      <c r="D2251" s="8" t="s">
        <v>34</v>
      </c>
      <c r="E2251" s="29" t="s">
        <v>36</v>
      </c>
      <c r="F2251" s="29" t="s">
        <v>36</v>
      </c>
    </row>
    <row r="2252" spans="1:6" x14ac:dyDescent="0.3">
      <c r="A2252" s="8" t="s">
        <v>3239</v>
      </c>
      <c r="B2252" s="8" t="s">
        <v>74</v>
      </c>
      <c r="C2252" s="8" t="s">
        <v>34</v>
      </c>
      <c r="D2252" s="8" t="s">
        <v>34</v>
      </c>
      <c r="E2252" s="29" t="s">
        <v>36</v>
      </c>
      <c r="F2252" s="29" t="s">
        <v>36</v>
      </c>
    </row>
    <row r="2253" spans="1:6" x14ac:dyDescent="0.3">
      <c r="A2253" s="8" t="s">
        <v>3240</v>
      </c>
      <c r="B2253" s="8" t="s">
        <v>74</v>
      </c>
      <c r="C2253" s="8" t="s">
        <v>34</v>
      </c>
      <c r="D2253" s="8" t="s">
        <v>34</v>
      </c>
      <c r="E2253" s="29" t="s">
        <v>36</v>
      </c>
      <c r="F2253" s="29" t="s">
        <v>36</v>
      </c>
    </row>
    <row r="2254" spans="1:6" x14ac:dyDescent="0.3">
      <c r="A2254" s="8" t="s">
        <v>3241</v>
      </c>
      <c r="B2254" s="8" t="s">
        <v>74</v>
      </c>
      <c r="C2254" s="8" t="s">
        <v>34</v>
      </c>
      <c r="D2254" s="8" t="s">
        <v>34</v>
      </c>
      <c r="E2254" s="29" t="s">
        <v>36</v>
      </c>
      <c r="F2254" s="29" t="s">
        <v>36</v>
      </c>
    </row>
    <row r="2255" spans="1:6" x14ac:dyDescent="0.3">
      <c r="A2255" s="8" t="s">
        <v>3242</v>
      </c>
      <c r="B2255" s="8" t="s">
        <v>74</v>
      </c>
      <c r="C2255" s="8" t="s">
        <v>34</v>
      </c>
      <c r="D2255" s="8" t="s">
        <v>34</v>
      </c>
      <c r="E2255" s="29" t="s">
        <v>36</v>
      </c>
      <c r="F2255" s="29" t="s">
        <v>36</v>
      </c>
    </row>
    <row r="2256" spans="1:6" x14ac:dyDescent="0.3">
      <c r="A2256" s="8" t="s">
        <v>3243</v>
      </c>
      <c r="B2256" s="8" t="s">
        <v>74</v>
      </c>
      <c r="C2256" s="8" t="s">
        <v>34</v>
      </c>
      <c r="D2256" s="8" t="s">
        <v>34</v>
      </c>
      <c r="E2256" s="29" t="s">
        <v>36</v>
      </c>
      <c r="F2256" s="29" t="s">
        <v>36</v>
      </c>
    </row>
    <row r="2257" spans="1:6" x14ac:dyDescent="0.3">
      <c r="A2257" s="8" t="s">
        <v>3244</v>
      </c>
      <c r="B2257" s="8" t="s">
        <v>74</v>
      </c>
      <c r="C2257" s="8" t="s">
        <v>34</v>
      </c>
      <c r="D2257" s="8" t="s">
        <v>34</v>
      </c>
      <c r="E2257" s="29" t="s">
        <v>36</v>
      </c>
      <c r="F2257" s="29" t="s">
        <v>36</v>
      </c>
    </row>
    <row r="2258" spans="1:6" x14ac:dyDescent="0.3">
      <c r="A2258" s="8" t="s">
        <v>3245</v>
      </c>
      <c r="B2258" s="8" t="s">
        <v>74</v>
      </c>
      <c r="C2258" s="8" t="s">
        <v>34</v>
      </c>
      <c r="D2258" s="8" t="s">
        <v>34</v>
      </c>
      <c r="E2258" s="29" t="s">
        <v>36</v>
      </c>
      <c r="F2258" s="29" t="s">
        <v>36</v>
      </c>
    </row>
    <row r="2259" spans="1:6" x14ac:dyDescent="0.3">
      <c r="A2259" s="8" t="s">
        <v>3246</v>
      </c>
      <c r="B2259" s="8" t="s">
        <v>74</v>
      </c>
      <c r="C2259" s="8" t="s">
        <v>34</v>
      </c>
      <c r="D2259" s="8" t="s">
        <v>34</v>
      </c>
      <c r="E2259" s="29" t="s">
        <v>36</v>
      </c>
      <c r="F2259" s="29" t="s">
        <v>36</v>
      </c>
    </row>
    <row r="2260" spans="1:6" x14ac:dyDescent="0.3">
      <c r="A2260" s="8" t="s">
        <v>3247</v>
      </c>
      <c r="B2260" s="8" t="s">
        <v>74</v>
      </c>
      <c r="C2260" s="8" t="s">
        <v>34</v>
      </c>
      <c r="D2260" s="8" t="s">
        <v>34</v>
      </c>
      <c r="E2260" s="29" t="s">
        <v>36</v>
      </c>
      <c r="F2260" s="29" t="s">
        <v>36</v>
      </c>
    </row>
    <row r="2261" spans="1:6" x14ac:dyDescent="0.3">
      <c r="A2261" s="8" t="s">
        <v>3248</v>
      </c>
      <c r="B2261" s="8" t="s">
        <v>74</v>
      </c>
      <c r="C2261" s="8" t="s">
        <v>34</v>
      </c>
      <c r="D2261" s="8" t="s">
        <v>34</v>
      </c>
      <c r="E2261" s="29" t="s">
        <v>36</v>
      </c>
      <c r="F2261" s="29" t="s">
        <v>36</v>
      </c>
    </row>
    <row r="2262" spans="1:6" x14ac:dyDescent="0.3">
      <c r="A2262" s="8" t="s">
        <v>3249</v>
      </c>
      <c r="B2262" s="8" t="s">
        <v>74</v>
      </c>
      <c r="C2262" s="8" t="s">
        <v>34</v>
      </c>
      <c r="D2262" s="8" t="s">
        <v>34</v>
      </c>
      <c r="E2262" s="29" t="s">
        <v>36</v>
      </c>
      <c r="F2262" s="29" t="s">
        <v>36</v>
      </c>
    </row>
    <row r="2263" spans="1:6" x14ac:dyDescent="0.3">
      <c r="A2263" s="8" t="s">
        <v>3250</v>
      </c>
      <c r="B2263" s="8" t="s">
        <v>74</v>
      </c>
      <c r="C2263" s="8" t="s">
        <v>34</v>
      </c>
      <c r="D2263" s="8" t="s">
        <v>34</v>
      </c>
      <c r="E2263" s="29" t="s">
        <v>36</v>
      </c>
      <c r="F2263" s="29" t="s">
        <v>36</v>
      </c>
    </row>
    <row r="2264" spans="1:6" x14ac:dyDescent="0.3">
      <c r="A2264" s="8" t="s">
        <v>3251</v>
      </c>
      <c r="B2264" s="8" t="s">
        <v>74</v>
      </c>
      <c r="C2264" s="8" t="s">
        <v>34</v>
      </c>
      <c r="D2264" s="8" t="s">
        <v>34</v>
      </c>
      <c r="E2264" s="29" t="s">
        <v>36</v>
      </c>
      <c r="F2264" s="29" t="s">
        <v>36</v>
      </c>
    </row>
    <row r="2265" spans="1:6" x14ac:dyDescent="0.3">
      <c r="A2265" s="8" t="s">
        <v>3252</v>
      </c>
      <c r="B2265" s="8" t="s">
        <v>74</v>
      </c>
      <c r="C2265" s="8" t="s">
        <v>34</v>
      </c>
      <c r="D2265" s="8" t="s">
        <v>34</v>
      </c>
      <c r="E2265" s="29" t="s">
        <v>36</v>
      </c>
      <c r="F2265" s="29" t="s">
        <v>36</v>
      </c>
    </row>
    <row r="2266" spans="1:6" x14ac:dyDescent="0.3">
      <c r="A2266" s="8" t="s">
        <v>3253</v>
      </c>
      <c r="B2266" s="8" t="s">
        <v>74</v>
      </c>
      <c r="C2266" s="8" t="s">
        <v>34</v>
      </c>
      <c r="D2266" s="8" t="s">
        <v>34</v>
      </c>
      <c r="E2266" s="29" t="s">
        <v>36</v>
      </c>
      <c r="F2266" s="29" t="s">
        <v>36</v>
      </c>
    </row>
    <row r="2267" spans="1:6" x14ac:dyDescent="0.3">
      <c r="A2267" s="8" t="s">
        <v>3254</v>
      </c>
      <c r="B2267" s="8" t="s">
        <v>74</v>
      </c>
      <c r="C2267" s="8" t="s">
        <v>34</v>
      </c>
      <c r="D2267" s="8" t="s">
        <v>34</v>
      </c>
      <c r="E2267" s="29" t="s">
        <v>36</v>
      </c>
      <c r="F2267" s="29" t="s">
        <v>36</v>
      </c>
    </row>
    <row r="2268" spans="1:6" x14ac:dyDescent="0.3">
      <c r="A2268" s="8" t="s">
        <v>3255</v>
      </c>
      <c r="B2268" s="8" t="s">
        <v>74</v>
      </c>
      <c r="C2268" s="8" t="s">
        <v>34</v>
      </c>
      <c r="D2268" s="8" t="s">
        <v>34</v>
      </c>
      <c r="E2268" s="29" t="s">
        <v>36</v>
      </c>
      <c r="F2268" s="29" t="s">
        <v>36</v>
      </c>
    </row>
    <row r="2269" spans="1:6" x14ac:dyDescent="0.3">
      <c r="A2269" s="8" t="s">
        <v>3256</v>
      </c>
      <c r="B2269" s="8" t="s">
        <v>74</v>
      </c>
      <c r="C2269" s="8" t="s">
        <v>34</v>
      </c>
      <c r="D2269" s="8" t="s">
        <v>34</v>
      </c>
      <c r="E2269" s="29" t="s">
        <v>36</v>
      </c>
      <c r="F2269" s="29" t="s">
        <v>36</v>
      </c>
    </row>
    <row r="2270" spans="1:6" x14ac:dyDescent="0.3">
      <c r="A2270" s="8" t="s">
        <v>3257</v>
      </c>
      <c r="B2270" s="8" t="s">
        <v>74</v>
      </c>
      <c r="C2270" s="8" t="s">
        <v>34</v>
      </c>
      <c r="D2270" s="8" t="s">
        <v>34</v>
      </c>
      <c r="E2270" s="29" t="s">
        <v>36</v>
      </c>
      <c r="F2270" s="29" t="s">
        <v>36</v>
      </c>
    </row>
    <row r="2271" spans="1:6" x14ac:dyDescent="0.3">
      <c r="A2271" s="8" t="s">
        <v>3258</v>
      </c>
      <c r="B2271" s="8" t="s">
        <v>74</v>
      </c>
      <c r="C2271" s="8" t="s">
        <v>34</v>
      </c>
      <c r="D2271" s="8" t="s">
        <v>34</v>
      </c>
      <c r="E2271" s="29" t="s">
        <v>36</v>
      </c>
      <c r="F2271" s="29" t="s">
        <v>36</v>
      </c>
    </row>
    <row r="2272" spans="1:6" x14ac:dyDescent="0.3">
      <c r="A2272" s="8" t="s">
        <v>3259</v>
      </c>
      <c r="B2272" s="8" t="s">
        <v>74</v>
      </c>
      <c r="C2272" s="8" t="s">
        <v>34</v>
      </c>
      <c r="D2272" s="8" t="s">
        <v>34</v>
      </c>
      <c r="E2272" s="29" t="s">
        <v>36</v>
      </c>
      <c r="F2272" s="29" t="s">
        <v>36</v>
      </c>
    </row>
    <row r="2273" spans="1:6" x14ac:dyDescent="0.3">
      <c r="A2273" s="8" t="s">
        <v>3260</v>
      </c>
      <c r="B2273" s="8" t="s">
        <v>74</v>
      </c>
      <c r="C2273" s="8" t="s">
        <v>34</v>
      </c>
      <c r="D2273" s="8" t="s">
        <v>34</v>
      </c>
      <c r="E2273" s="29" t="s">
        <v>36</v>
      </c>
      <c r="F2273" s="29" t="s">
        <v>36</v>
      </c>
    </row>
    <row r="2274" spans="1:6" x14ac:dyDescent="0.3">
      <c r="A2274" s="8" t="s">
        <v>3261</v>
      </c>
      <c r="B2274" s="8" t="s">
        <v>74</v>
      </c>
      <c r="C2274" s="8" t="s">
        <v>34</v>
      </c>
      <c r="D2274" s="8" t="s">
        <v>34</v>
      </c>
      <c r="E2274" s="29" t="s">
        <v>36</v>
      </c>
      <c r="F2274" s="29" t="s">
        <v>36</v>
      </c>
    </row>
    <row r="2275" spans="1:6" x14ac:dyDescent="0.3">
      <c r="A2275" s="8" t="s">
        <v>3262</v>
      </c>
      <c r="B2275" s="8" t="s">
        <v>74</v>
      </c>
      <c r="C2275" s="8" t="s">
        <v>34</v>
      </c>
      <c r="D2275" s="8" t="s">
        <v>34</v>
      </c>
      <c r="E2275" s="29" t="s">
        <v>36</v>
      </c>
      <c r="F2275" s="29" t="s">
        <v>36</v>
      </c>
    </row>
    <row r="2276" spans="1:6" x14ac:dyDescent="0.3">
      <c r="A2276" s="8" t="s">
        <v>3263</v>
      </c>
      <c r="B2276" s="8" t="s">
        <v>74</v>
      </c>
      <c r="C2276" s="8" t="s">
        <v>34</v>
      </c>
      <c r="D2276" s="8" t="s">
        <v>34</v>
      </c>
      <c r="E2276" s="29" t="s">
        <v>36</v>
      </c>
      <c r="F2276" s="29" t="s">
        <v>36</v>
      </c>
    </row>
    <row r="2277" spans="1:6" x14ac:dyDescent="0.3">
      <c r="A2277" s="8" t="s">
        <v>3264</v>
      </c>
      <c r="B2277" s="8" t="s">
        <v>74</v>
      </c>
      <c r="C2277" s="8" t="s">
        <v>34</v>
      </c>
      <c r="D2277" s="8" t="s">
        <v>34</v>
      </c>
      <c r="E2277" s="29" t="s">
        <v>36</v>
      </c>
      <c r="F2277" s="29" t="s">
        <v>36</v>
      </c>
    </row>
    <row r="2278" spans="1:6" x14ac:dyDescent="0.3">
      <c r="A2278" s="8" t="s">
        <v>3265</v>
      </c>
      <c r="B2278" s="8" t="s">
        <v>74</v>
      </c>
      <c r="C2278" s="8" t="s">
        <v>34</v>
      </c>
      <c r="D2278" s="8" t="s">
        <v>34</v>
      </c>
      <c r="E2278" s="29" t="s">
        <v>36</v>
      </c>
      <c r="F2278" s="29" t="s">
        <v>36</v>
      </c>
    </row>
    <row r="2279" spans="1:6" x14ac:dyDescent="0.3">
      <c r="A2279" s="8" t="s">
        <v>3266</v>
      </c>
      <c r="B2279" s="8" t="s">
        <v>74</v>
      </c>
      <c r="C2279" s="8" t="s">
        <v>34</v>
      </c>
      <c r="D2279" s="8" t="s">
        <v>34</v>
      </c>
      <c r="E2279" s="29" t="s">
        <v>36</v>
      </c>
      <c r="F2279" s="29" t="s">
        <v>36</v>
      </c>
    </row>
    <row r="2280" spans="1:6" x14ac:dyDescent="0.3">
      <c r="A2280" s="8" t="s">
        <v>3267</v>
      </c>
      <c r="B2280" s="8" t="s">
        <v>74</v>
      </c>
      <c r="C2280" s="8" t="s">
        <v>34</v>
      </c>
      <c r="D2280" s="8" t="s">
        <v>34</v>
      </c>
      <c r="E2280" s="29" t="s">
        <v>36</v>
      </c>
      <c r="F2280" s="29" t="s">
        <v>36</v>
      </c>
    </row>
    <row r="2281" spans="1:6" x14ac:dyDescent="0.3">
      <c r="A2281" s="8" t="s">
        <v>3268</v>
      </c>
      <c r="B2281" s="8" t="s">
        <v>74</v>
      </c>
      <c r="C2281" s="8" t="s">
        <v>34</v>
      </c>
      <c r="D2281" s="8" t="s">
        <v>34</v>
      </c>
      <c r="E2281" s="29" t="s">
        <v>36</v>
      </c>
      <c r="F2281" s="29" t="s">
        <v>36</v>
      </c>
    </row>
    <row r="2282" spans="1:6" x14ac:dyDescent="0.3">
      <c r="A2282" s="8" t="s">
        <v>3269</v>
      </c>
      <c r="B2282" s="8" t="s">
        <v>74</v>
      </c>
      <c r="C2282" s="8" t="s">
        <v>34</v>
      </c>
      <c r="D2282" s="8" t="s">
        <v>34</v>
      </c>
      <c r="E2282" s="29" t="s">
        <v>36</v>
      </c>
      <c r="F2282" s="29" t="s">
        <v>36</v>
      </c>
    </row>
    <row r="2283" spans="1:6" x14ac:dyDescent="0.3">
      <c r="A2283" s="8" t="s">
        <v>3270</v>
      </c>
      <c r="B2283" s="8" t="s">
        <v>74</v>
      </c>
      <c r="C2283" s="8" t="s">
        <v>34</v>
      </c>
      <c r="D2283" s="8" t="s">
        <v>34</v>
      </c>
      <c r="E2283" s="29" t="s">
        <v>36</v>
      </c>
      <c r="F2283" s="29" t="s">
        <v>36</v>
      </c>
    </row>
    <row r="2284" spans="1:6" x14ac:dyDescent="0.3">
      <c r="A2284" s="8" t="s">
        <v>3271</v>
      </c>
      <c r="B2284" s="8" t="s">
        <v>74</v>
      </c>
      <c r="C2284" s="8" t="s">
        <v>34</v>
      </c>
      <c r="D2284" s="8" t="s">
        <v>34</v>
      </c>
      <c r="E2284" s="29" t="s">
        <v>36</v>
      </c>
      <c r="F2284" s="29" t="s">
        <v>36</v>
      </c>
    </row>
    <row r="2285" spans="1:6" x14ac:dyDescent="0.3">
      <c r="A2285" s="8" t="s">
        <v>3272</v>
      </c>
      <c r="B2285" s="8" t="s">
        <v>74</v>
      </c>
      <c r="C2285" s="8" t="s">
        <v>34</v>
      </c>
      <c r="D2285" s="8" t="s">
        <v>34</v>
      </c>
      <c r="E2285" s="29" t="s">
        <v>36</v>
      </c>
      <c r="F2285" s="29" t="s">
        <v>36</v>
      </c>
    </row>
    <row r="2286" spans="1:6" x14ac:dyDescent="0.3">
      <c r="A2286" s="8" t="s">
        <v>3273</v>
      </c>
      <c r="B2286" s="8" t="s">
        <v>74</v>
      </c>
      <c r="C2286" s="8" t="s">
        <v>34</v>
      </c>
      <c r="D2286" s="8" t="s">
        <v>34</v>
      </c>
      <c r="E2286" s="29" t="s">
        <v>36</v>
      </c>
      <c r="F2286" s="29" t="s">
        <v>36</v>
      </c>
    </row>
    <row r="2287" spans="1:6" x14ac:dyDescent="0.3">
      <c r="A2287" s="8" t="s">
        <v>3274</v>
      </c>
      <c r="B2287" s="8" t="s">
        <v>74</v>
      </c>
      <c r="C2287" s="8" t="s">
        <v>34</v>
      </c>
      <c r="D2287" s="8" t="s">
        <v>34</v>
      </c>
      <c r="E2287" s="29" t="s">
        <v>36</v>
      </c>
      <c r="F2287" s="29" t="s">
        <v>36</v>
      </c>
    </row>
    <row r="2288" spans="1:6" x14ac:dyDescent="0.3">
      <c r="A2288" s="8" t="s">
        <v>3275</v>
      </c>
      <c r="B2288" s="8" t="s">
        <v>74</v>
      </c>
      <c r="C2288" s="8" t="s">
        <v>34</v>
      </c>
      <c r="D2288" s="8" t="s">
        <v>34</v>
      </c>
      <c r="E2288" s="29" t="s">
        <v>36</v>
      </c>
      <c r="F2288" s="29" t="s">
        <v>36</v>
      </c>
    </row>
    <row r="2289" spans="1:6" x14ac:dyDescent="0.3">
      <c r="A2289" s="8" t="s">
        <v>3276</v>
      </c>
      <c r="B2289" s="8" t="s">
        <v>74</v>
      </c>
      <c r="C2289" s="8" t="s">
        <v>34</v>
      </c>
      <c r="D2289" s="8" t="s">
        <v>34</v>
      </c>
      <c r="E2289" s="29" t="s">
        <v>36</v>
      </c>
      <c r="F2289" s="29" t="s">
        <v>36</v>
      </c>
    </row>
    <row r="2290" spans="1:6" x14ac:dyDescent="0.3">
      <c r="A2290" s="8" t="s">
        <v>3277</v>
      </c>
      <c r="B2290" s="8" t="s">
        <v>74</v>
      </c>
      <c r="C2290" s="8" t="s">
        <v>34</v>
      </c>
      <c r="D2290" s="8" t="s">
        <v>34</v>
      </c>
      <c r="E2290" s="29" t="s">
        <v>36</v>
      </c>
      <c r="F2290" s="29" t="s">
        <v>36</v>
      </c>
    </row>
    <row r="2291" spans="1:6" x14ac:dyDescent="0.3">
      <c r="A2291" s="8" t="s">
        <v>3278</v>
      </c>
      <c r="B2291" s="8" t="s">
        <v>74</v>
      </c>
      <c r="C2291" s="8" t="s">
        <v>34</v>
      </c>
      <c r="D2291" s="8" t="s">
        <v>34</v>
      </c>
      <c r="E2291" s="29" t="s">
        <v>36</v>
      </c>
      <c r="F2291" s="29" t="s">
        <v>36</v>
      </c>
    </row>
    <row r="2292" spans="1:6" x14ac:dyDescent="0.3">
      <c r="A2292" s="8" t="s">
        <v>3279</v>
      </c>
      <c r="B2292" s="8" t="s">
        <v>74</v>
      </c>
      <c r="C2292" s="8" t="s">
        <v>34</v>
      </c>
      <c r="D2292" s="8" t="s">
        <v>34</v>
      </c>
      <c r="E2292" s="29" t="s">
        <v>36</v>
      </c>
      <c r="F2292" s="29" t="s">
        <v>36</v>
      </c>
    </row>
    <row r="2293" spans="1:6" x14ac:dyDescent="0.3">
      <c r="A2293" s="8" t="s">
        <v>3280</v>
      </c>
      <c r="B2293" s="8" t="s">
        <v>74</v>
      </c>
      <c r="C2293" s="8" t="s">
        <v>34</v>
      </c>
      <c r="D2293" s="8" t="s">
        <v>34</v>
      </c>
      <c r="E2293" s="29" t="s">
        <v>36</v>
      </c>
      <c r="F2293" s="29" t="s">
        <v>36</v>
      </c>
    </row>
    <row r="2294" spans="1:6" x14ac:dyDescent="0.3">
      <c r="A2294" s="8" t="s">
        <v>3281</v>
      </c>
      <c r="B2294" s="8" t="s">
        <v>74</v>
      </c>
      <c r="C2294" s="8" t="s">
        <v>34</v>
      </c>
      <c r="D2294" s="8" t="s">
        <v>34</v>
      </c>
      <c r="E2294" s="29" t="s">
        <v>36</v>
      </c>
      <c r="F2294" s="29" t="s">
        <v>36</v>
      </c>
    </row>
    <row r="2295" spans="1:6" x14ac:dyDescent="0.3">
      <c r="A2295" s="8" t="s">
        <v>3282</v>
      </c>
      <c r="B2295" s="8" t="s">
        <v>74</v>
      </c>
      <c r="C2295" s="8" t="s">
        <v>34</v>
      </c>
      <c r="D2295" s="8" t="s">
        <v>34</v>
      </c>
      <c r="E2295" s="29" t="s">
        <v>36</v>
      </c>
      <c r="F2295" s="29" t="s">
        <v>36</v>
      </c>
    </row>
    <row r="2296" spans="1:6" x14ac:dyDescent="0.3">
      <c r="A2296" s="8" t="s">
        <v>3283</v>
      </c>
      <c r="B2296" s="8" t="s">
        <v>74</v>
      </c>
      <c r="C2296" s="8" t="s">
        <v>34</v>
      </c>
      <c r="D2296" s="8" t="s">
        <v>34</v>
      </c>
      <c r="E2296" s="29" t="s">
        <v>36</v>
      </c>
      <c r="F2296" s="29" t="s">
        <v>36</v>
      </c>
    </row>
    <row r="2297" spans="1:6" x14ac:dyDescent="0.3">
      <c r="A2297" s="8" t="s">
        <v>3284</v>
      </c>
      <c r="B2297" s="8" t="s">
        <v>74</v>
      </c>
      <c r="C2297" s="8" t="s">
        <v>34</v>
      </c>
      <c r="D2297" s="8" t="s">
        <v>34</v>
      </c>
      <c r="E2297" s="29" t="s">
        <v>36</v>
      </c>
      <c r="F2297" s="29" t="s">
        <v>36</v>
      </c>
    </row>
    <row r="2298" spans="1:6" x14ac:dyDescent="0.3">
      <c r="A2298" s="8" t="s">
        <v>3285</v>
      </c>
      <c r="B2298" s="8" t="s">
        <v>74</v>
      </c>
      <c r="C2298" s="8" t="s">
        <v>34</v>
      </c>
      <c r="D2298" s="8" t="s">
        <v>34</v>
      </c>
      <c r="E2298" s="29" t="s">
        <v>36</v>
      </c>
      <c r="F2298" s="29" t="s">
        <v>36</v>
      </c>
    </row>
    <row r="2299" spans="1:6" x14ac:dyDescent="0.3">
      <c r="A2299" s="8" t="s">
        <v>3286</v>
      </c>
      <c r="B2299" s="8" t="s">
        <v>74</v>
      </c>
      <c r="C2299" s="8" t="s">
        <v>34</v>
      </c>
      <c r="D2299" s="8" t="s">
        <v>34</v>
      </c>
      <c r="E2299" s="29" t="s">
        <v>36</v>
      </c>
      <c r="F2299" s="29" t="s">
        <v>36</v>
      </c>
    </row>
    <row r="2300" spans="1:6" x14ac:dyDescent="0.3">
      <c r="A2300" s="8" t="s">
        <v>3287</v>
      </c>
      <c r="B2300" s="8" t="s">
        <v>74</v>
      </c>
      <c r="C2300" s="8" t="s">
        <v>34</v>
      </c>
      <c r="D2300" s="8" t="s">
        <v>34</v>
      </c>
      <c r="E2300" s="29" t="s">
        <v>36</v>
      </c>
      <c r="F2300" s="29" t="s">
        <v>36</v>
      </c>
    </row>
    <row r="2301" spans="1:6" x14ac:dyDescent="0.3">
      <c r="A2301" s="8" t="s">
        <v>3288</v>
      </c>
      <c r="B2301" s="8" t="s">
        <v>74</v>
      </c>
      <c r="C2301" s="8" t="s">
        <v>34</v>
      </c>
      <c r="D2301" s="8" t="s">
        <v>34</v>
      </c>
      <c r="E2301" s="29" t="s">
        <v>36</v>
      </c>
      <c r="F2301" s="29" t="s">
        <v>36</v>
      </c>
    </row>
    <row r="2302" spans="1:6" x14ac:dyDescent="0.3">
      <c r="A2302" s="8" t="s">
        <v>3289</v>
      </c>
      <c r="B2302" s="8" t="s">
        <v>74</v>
      </c>
      <c r="C2302" s="8" t="s">
        <v>34</v>
      </c>
      <c r="D2302" s="8" t="s">
        <v>34</v>
      </c>
      <c r="E2302" s="29" t="s">
        <v>36</v>
      </c>
      <c r="F2302" s="29" t="s">
        <v>36</v>
      </c>
    </row>
    <row r="2303" spans="1:6" x14ac:dyDescent="0.3">
      <c r="A2303" s="8" t="s">
        <v>3290</v>
      </c>
      <c r="B2303" s="8" t="s">
        <v>74</v>
      </c>
      <c r="C2303" s="8" t="s">
        <v>34</v>
      </c>
      <c r="D2303" s="8" t="s">
        <v>34</v>
      </c>
      <c r="E2303" s="29" t="s">
        <v>36</v>
      </c>
      <c r="F2303" s="29" t="s">
        <v>36</v>
      </c>
    </row>
    <row r="2304" spans="1:6" x14ac:dyDescent="0.3">
      <c r="A2304" s="8" t="s">
        <v>3291</v>
      </c>
      <c r="B2304" s="8" t="s">
        <v>74</v>
      </c>
      <c r="C2304" s="8" t="s">
        <v>34</v>
      </c>
      <c r="D2304" s="8" t="s">
        <v>34</v>
      </c>
      <c r="E2304" s="29" t="s">
        <v>36</v>
      </c>
      <c r="F2304" s="29" t="s">
        <v>36</v>
      </c>
    </row>
    <row r="2305" spans="1:6" x14ac:dyDescent="0.3">
      <c r="A2305" s="8" t="s">
        <v>3292</v>
      </c>
      <c r="B2305" s="8" t="s">
        <v>74</v>
      </c>
      <c r="C2305" s="8" t="s">
        <v>34</v>
      </c>
      <c r="D2305" s="8" t="s">
        <v>34</v>
      </c>
      <c r="E2305" s="29" t="s">
        <v>36</v>
      </c>
      <c r="F2305" s="29" t="s">
        <v>36</v>
      </c>
    </row>
    <row r="2306" spans="1:6" x14ac:dyDescent="0.3">
      <c r="A2306" s="8" t="s">
        <v>3293</v>
      </c>
      <c r="B2306" s="8" t="s">
        <v>74</v>
      </c>
      <c r="C2306" s="8" t="s">
        <v>34</v>
      </c>
      <c r="D2306" s="8" t="s">
        <v>34</v>
      </c>
      <c r="E2306" s="29" t="s">
        <v>36</v>
      </c>
      <c r="F2306" s="29" t="s">
        <v>36</v>
      </c>
    </row>
    <row r="2307" spans="1:6" x14ac:dyDescent="0.3">
      <c r="A2307" s="8" t="s">
        <v>3294</v>
      </c>
      <c r="B2307" s="8" t="s">
        <v>74</v>
      </c>
      <c r="C2307" s="8" t="s">
        <v>34</v>
      </c>
      <c r="D2307" s="8" t="s">
        <v>34</v>
      </c>
      <c r="E2307" s="29" t="s">
        <v>36</v>
      </c>
      <c r="F2307" s="29" t="s">
        <v>36</v>
      </c>
    </row>
    <row r="2308" spans="1:6" x14ac:dyDescent="0.3">
      <c r="A2308" s="8" t="s">
        <v>3295</v>
      </c>
      <c r="B2308" s="8" t="s">
        <v>74</v>
      </c>
      <c r="C2308" s="8" t="s">
        <v>34</v>
      </c>
      <c r="D2308" s="8" t="s">
        <v>34</v>
      </c>
      <c r="E2308" s="29" t="s">
        <v>36</v>
      </c>
      <c r="F2308" s="29" t="s">
        <v>36</v>
      </c>
    </row>
    <row r="2309" spans="1:6" x14ac:dyDescent="0.3">
      <c r="A2309" s="8" t="s">
        <v>3296</v>
      </c>
      <c r="B2309" s="8" t="s">
        <v>74</v>
      </c>
      <c r="C2309" s="8" t="s">
        <v>34</v>
      </c>
      <c r="D2309" s="8" t="s">
        <v>34</v>
      </c>
      <c r="E2309" s="29" t="s">
        <v>36</v>
      </c>
      <c r="F2309" s="29" t="s">
        <v>36</v>
      </c>
    </row>
    <row r="2310" spans="1:6" x14ac:dyDescent="0.3">
      <c r="A2310" s="8" t="s">
        <v>3297</v>
      </c>
      <c r="B2310" s="8" t="s">
        <v>74</v>
      </c>
      <c r="C2310" s="8" t="s">
        <v>34</v>
      </c>
      <c r="D2310" s="8" t="s">
        <v>34</v>
      </c>
      <c r="E2310" s="29" t="s">
        <v>36</v>
      </c>
      <c r="F2310" s="29" t="s">
        <v>36</v>
      </c>
    </row>
    <row r="2311" spans="1:6" x14ac:dyDescent="0.3">
      <c r="A2311" s="8" t="s">
        <v>3298</v>
      </c>
      <c r="B2311" s="8" t="s">
        <v>74</v>
      </c>
      <c r="C2311" s="8" t="s">
        <v>34</v>
      </c>
      <c r="D2311" s="8" t="s">
        <v>34</v>
      </c>
      <c r="E2311" s="29" t="s">
        <v>36</v>
      </c>
      <c r="F2311" s="29" t="s">
        <v>36</v>
      </c>
    </row>
    <row r="2312" spans="1:6" x14ac:dyDescent="0.3">
      <c r="A2312" s="8" t="s">
        <v>3299</v>
      </c>
      <c r="B2312" s="8" t="s">
        <v>74</v>
      </c>
      <c r="C2312" s="8" t="s">
        <v>34</v>
      </c>
      <c r="D2312" s="8" t="s">
        <v>34</v>
      </c>
      <c r="E2312" s="29" t="s">
        <v>36</v>
      </c>
      <c r="F2312" s="29" t="s">
        <v>36</v>
      </c>
    </row>
    <row r="2313" spans="1:6" x14ac:dyDescent="0.3">
      <c r="A2313" s="8" t="s">
        <v>3300</v>
      </c>
      <c r="B2313" s="8" t="s">
        <v>74</v>
      </c>
      <c r="C2313" s="8" t="s">
        <v>34</v>
      </c>
      <c r="D2313" s="8" t="s">
        <v>34</v>
      </c>
      <c r="E2313" s="29" t="s">
        <v>36</v>
      </c>
      <c r="F2313" s="29" t="s">
        <v>36</v>
      </c>
    </row>
    <row r="2314" spans="1:6" x14ac:dyDescent="0.3">
      <c r="A2314" s="8" t="s">
        <v>3301</v>
      </c>
      <c r="B2314" s="8" t="s">
        <v>74</v>
      </c>
      <c r="C2314" s="8" t="s">
        <v>34</v>
      </c>
      <c r="D2314" s="8" t="s">
        <v>34</v>
      </c>
      <c r="E2314" s="29" t="s">
        <v>36</v>
      </c>
      <c r="F2314" s="29" t="s">
        <v>36</v>
      </c>
    </row>
    <row r="2315" spans="1:6" x14ac:dyDescent="0.3">
      <c r="A2315" s="8" t="s">
        <v>3302</v>
      </c>
      <c r="B2315" s="8" t="s">
        <v>74</v>
      </c>
      <c r="C2315" s="8" t="s">
        <v>34</v>
      </c>
      <c r="D2315" s="8" t="s">
        <v>34</v>
      </c>
      <c r="E2315" s="29" t="s">
        <v>36</v>
      </c>
      <c r="F2315" s="29" t="s">
        <v>36</v>
      </c>
    </row>
    <row r="2316" spans="1:6" x14ac:dyDescent="0.3">
      <c r="A2316" s="8" t="s">
        <v>3303</v>
      </c>
      <c r="B2316" s="8" t="s">
        <v>74</v>
      </c>
      <c r="C2316" s="8" t="s">
        <v>34</v>
      </c>
      <c r="D2316" s="8" t="s">
        <v>34</v>
      </c>
      <c r="E2316" s="29" t="s">
        <v>36</v>
      </c>
      <c r="F2316" s="29" t="s">
        <v>36</v>
      </c>
    </row>
    <row r="2317" spans="1:6" x14ac:dyDescent="0.3">
      <c r="A2317" s="8" t="s">
        <v>3304</v>
      </c>
      <c r="B2317" s="8" t="s">
        <v>74</v>
      </c>
      <c r="C2317" s="8" t="s">
        <v>34</v>
      </c>
      <c r="D2317" s="8" t="s">
        <v>34</v>
      </c>
      <c r="E2317" s="29" t="s">
        <v>36</v>
      </c>
      <c r="F2317" s="29" t="s">
        <v>36</v>
      </c>
    </row>
    <row r="2318" spans="1:6" x14ac:dyDescent="0.3">
      <c r="A2318" s="8" t="s">
        <v>3305</v>
      </c>
      <c r="B2318" s="8" t="s">
        <v>74</v>
      </c>
      <c r="C2318" s="8" t="s">
        <v>34</v>
      </c>
      <c r="D2318" s="8" t="s">
        <v>34</v>
      </c>
      <c r="E2318" s="29" t="s">
        <v>36</v>
      </c>
      <c r="F2318" s="29" t="s">
        <v>36</v>
      </c>
    </row>
    <row r="2319" spans="1:6" x14ac:dyDescent="0.3">
      <c r="A2319" s="8" t="s">
        <v>3306</v>
      </c>
      <c r="B2319" s="8" t="s">
        <v>74</v>
      </c>
      <c r="C2319" s="8" t="s">
        <v>34</v>
      </c>
      <c r="D2319" s="8" t="s">
        <v>34</v>
      </c>
      <c r="E2319" s="29" t="s">
        <v>36</v>
      </c>
      <c r="F2319" s="29" t="s">
        <v>36</v>
      </c>
    </row>
    <row r="2320" spans="1:6" x14ac:dyDescent="0.3">
      <c r="A2320" s="8" t="s">
        <v>3307</v>
      </c>
      <c r="B2320" s="8" t="s">
        <v>74</v>
      </c>
      <c r="C2320" s="8" t="s">
        <v>34</v>
      </c>
      <c r="D2320" s="8" t="s">
        <v>34</v>
      </c>
      <c r="E2320" s="29" t="s">
        <v>36</v>
      </c>
      <c r="F2320" s="29" t="s">
        <v>36</v>
      </c>
    </row>
    <row r="2321" spans="1:6" x14ac:dyDescent="0.3">
      <c r="A2321" s="8" t="s">
        <v>3308</v>
      </c>
      <c r="B2321" s="8" t="s">
        <v>74</v>
      </c>
      <c r="C2321" s="8" t="s">
        <v>34</v>
      </c>
      <c r="D2321" s="8" t="s">
        <v>34</v>
      </c>
      <c r="E2321" s="29" t="s">
        <v>36</v>
      </c>
      <c r="F2321" s="29" t="s">
        <v>36</v>
      </c>
    </row>
    <row r="2322" spans="1:6" x14ac:dyDescent="0.3">
      <c r="A2322" s="8" t="s">
        <v>3309</v>
      </c>
      <c r="B2322" s="8" t="s">
        <v>74</v>
      </c>
      <c r="C2322" s="8" t="s">
        <v>34</v>
      </c>
      <c r="D2322" s="8" t="s">
        <v>34</v>
      </c>
      <c r="E2322" s="29" t="s">
        <v>36</v>
      </c>
      <c r="F2322" s="29" t="s">
        <v>36</v>
      </c>
    </row>
    <row r="2323" spans="1:6" x14ac:dyDescent="0.3">
      <c r="A2323" s="8" t="s">
        <v>3310</v>
      </c>
      <c r="B2323" s="8" t="s">
        <v>74</v>
      </c>
      <c r="C2323" s="8" t="s">
        <v>34</v>
      </c>
      <c r="D2323" s="8" t="s">
        <v>34</v>
      </c>
      <c r="E2323" s="29" t="s">
        <v>36</v>
      </c>
      <c r="F2323" s="29" t="s">
        <v>36</v>
      </c>
    </row>
    <row r="2324" spans="1:6" x14ac:dyDescent="0.3">
      <c r="A2324" s="8" t="s">
        <v>3311</v>
      </c>
      <c r="B2324" s="8" t="s">
        <v>74</v>
      </c>
      <c r="C2324" s="8" t="s">
        <v>34</v>
      </c>
      <c r="D2324" s="8" t="s">
        <v>34</v>
      </c>
      <c r="E2324" s="29" t="s">
        <v>36</v>
      </c>
      <c r="F2324" s="29" t="s">
        <v>36</v>
      </c>
    </row>
    <row r="2325" spans="1:6" x14ac:dyDescent="0.3">
      <c r="A2325" s="8" t="s">
        <v>3312</v>
      </c>
      <c r="B2325" s="8" t="s">
        <v>74</v>
      </c>
      <c r="C2325" s="8" t="s">
        <v>34</v>
      </c>
      <c r="D2325" s="8" t="s">
        <v>34</v>
      </c>
      <c r="E2325" s="29" t="s">
        <v>36</v>
      </c>
      <c r="F2325" s="29" t="s">
        <v>36</v>
      </c>
    </row>
    <row r="2326" spans="1:6" x14ac:dyDescent="0.3">
      <c r="A2326" s="8" t="s">
        <v>3313</v>
      </c>
      <c r="B2326" s="8" t="s">
        <v>74</v>
      </c>
      <c r="C2326" s="8" t="s">
        <v>34</v>
      </c>
      <c r="D2326" s="8" t="s">
        <v>34</v>
      </c>
      <c r="E2326" s="29" t="s">
        <v>36</v>
      </c>
      <c r="F2326" s="29" t="s">
        <v>36</v>
      </c>
    </row>
    <row r="2327" spans="1:6" x14ac:dyDescent="0.3">
      <c r="A2327" s="8" t="s">
        <v>3314</v>
      </c>
      <c r="B2327" s="8" t="s">
        <v>74</v>
      </c>
      <c r="C2327" s="8" t="s">
        <v>34</v>
      </c>
      <c r="D2327" s="8" t="s">
        <v>34</v>
      </c>
      <c r="E2327" s="29" t="s">
        <v>36</v>
      </c>
      <c r="F2327" s="29" t="s">
        <v>36</v>
      </c>
    </row>
    <row r="2328" spans="1:6" x14ac:dyDescent="0.3">
      <c r="A2328" s="8" t="s">
        <v>3315</v>
      </c>
      <c r="B2328" s="8" t="s">
        <v>74</v>
      </c>
      <c r="C2328" s="8" t="s">
        <v>34</v>
      </c>
      <c r="D2328" s="8" t="s">
        <v>34</v>
      </c>
      <c r="E2328" s="29" t="s">
        <v>36</v>
      </c>
      <c r="F2328" s="29" t="s">
        <v>36</v>
      </c>
    </row>
    <row r="2329" spans="1:6" x14ac:dyDescent="0.3">
      <c r="A2329" s="8" t="s">
        <v>3316</v>
      </c>
      <c r="B2329" s="8" t="s">
        <v>74</v>
      </c>
      <c r="C2329" s="8" t="s">
        <v>34</v>
      </c>
      <c r="D2329" s="8" t="s">
        <v>34</v>
      </c>
      <c r="E2329" s="29" t="s">
        <v>36</v>
      </c>
      <c r="F2329" s="29" t="s">
        <v>36</v>
      </c>
    </row>
    <row r="2330" spans="1:6" x14ac:dyDescent="0.3">
      <c r="A2330" s="8" t="s">
        <v>3317</v>
      </c>
      <c r="B2330" s="8" t="s">
        <v>74</v>
      </c>
      <c r="C2330" s="8" t="s">
        <v>34</v>
      </c>
      <c r="D2330" s="8" t="s">
        <v>34</v>
      </c>
      <c r="E2330" s="29" t="s">
        <v>36</v>
      </c>
      <c r="F2330" s="29" t="s">
        <v>36</v>
      </c>
    </row>
    <row r="2331" spans="1:6" x14ac:dyDescent="0.3">
      <c r="A2331" s="8" t="s">
        <v>3318</v>
      </c>
      <c r="B2331" s="8" t="s">
        <v>74</v>
      </c>
      <c r="C2331" s="8" t="s">
        <v>34</v>
      </c>
      <c r="D2331" s="8" t="s">
        <v>34</v>
      </c>
      <c r="E2331" s="29" t="s">
        <v>36</v>
      </c>
      <c r="F2331" s="29" t="s">
        <v>36</v>
      </c>
    </row>
    <row r="2332" spans="1:6" x14ac:dyDescent="0.3">
      <c r="A2332" s="8" t="s">
        <v>3319</v>
      </c>
      <c r="B2332" s="8" t="s">
        <v>74</v>
      </c>
      <c r="C2332" s="8" t="s">
        <v>34</v>
      </c>
      <c r="D2332" s="8" t="s">
        <v>34</v>
      </c>
      <c r="E2332" s="29" t="s">
        <v>36</v>
      </c>
      <c r="F2332" s="29" t="s">
        <v>36</v>
      </c>
    </row>
    <row r="2333" spans="1:6" x14ac:dyDescent="0.3">
      <c r="A2333" s="8" t="s">
        <v>3320</v>
      </c>
      <c r="B2333" s="8" t="s">
        <v>74</v>
      </c>
      <c r="C2333" s="8" t="s">
        <v>34</v>
      </c>
      <c r="D2333" s="8" t="s">
        <v>34</v>
      </c>
      <c r="E2333" s="29" t="s">
        <v>36</v>
      </c>
      <c r="F2333" s="29" t="s">
        <v>36</v>
      </c>
    </row>
    <row r="2334" spans="1:6" x14ac:dyDescent="0.3">
      <c r="A2334" s="8" t="s">
        <v>3321</v>
      </c>
      <c r="B2334" s="8" t="s">
        <v>74</v>
      </c>
      <c r="C2334" s="8" t="s">
        <v>34</v>
      </c>
      <c r="D2334" s="8" t="s">
        <v>34</v>
      </c>
      <c r="E2334" s="29" t="s">
        <v>36</v>
      </c>
      <c r="F2334" s="29" t="s">
        <v>36</v>
      </c>
    </row>
    <row r="2335" spans="1:6" x14ac:dyDescent="0.3">
      <c r="A2335" s="8" t="s">
        <v>3322</v>
      </c>
      <c r="B2335" s="8" t="s">
        <v>74</v>
      </c>
      <c r="C2335" s="8" t="s">
        <v>34</v>
      </c>
      <c r="D2335" s="8" t="s">
        <v>34</v>
      </c>
      <c r="E2335" s="29" t="s">
        <v>36</v>
      </c>
      <c r="F2335" s="29" t="s">
        <v>36</v>
      </c>
    </row>
    <row r="2336" spans="1:6" x14ac:dyDescent="0.3">
      <c r="A2336" s="8" t="s">
        <v>3323</v>
      </c>
      <c r="B2336" s="8" t="s">
        <v>74</v>
      </c>
      <c r="C2336" s="8" t="s">
        <v>34</v>
      </c>
      <c r="D2336" s="8" t="s">
        <v>34</v>
      </c>
      <c r="E2336" s="29" t="s">
        <v>36</v>
      </c>
      <c r="F2336" s="29" t="s">
        <v>36</v>
      </c>
    </row>
    <row r="2337" spans="1:6" x14ac:dyDescent="0.3">
      <c r="A2337" s="8" t="s">
        <v>3324</v>
      </c>
      <c r="B2337" s="8" t="s">
        <v>74</v>
      </c>
      <c r="C2337" s="8" t="s">
        <v>34</v>
      </c>
      <c r="D2337" s="8" t="s">
        <v>34</v>
      </c>
      <c r="E2337" s="29" t="s">
        <v>36</v>
      </c>
      <c r="F2337" s="29" t="s">
        <v>36</v>
      </c>
    </row>
    <row r="2338" spans="1:6" x14ac:dyDescent="0.3">
      <c r="A2338" s="8" t="s">
        <v>3325</v>
      </c>
      <c r="B2338" s="8" t="s">
        <v>74</v>
      </c>
      <c r="C2338" s="8" t="s">
        <v>34</v>
      </c>
      <c r="D2338" s="8" t="s">
        <v>34</v>
      </c>
      <c r="E2338" s="29" t="s">
        <v>36</v>
      </c>
      <c r="F2338" s="29" t="s">
        <v>36</v>
      </c>
    </row>
    <row r="2339" spans="1:6" x14ac:dyDescent="0.3">
      <c r="A2339" s="8" t="s">
        <v>3326</v>
      </c>
      <c r="B2339" s="8" t="s">
        <v>74</v>
      </c>
      <c r="C2339" s="8" t="s">
        <v>34</v>
      </c>
      <c r="D2339" s="8" t="s">
        <v>34</v>
      </c>
      <c r="E2339" s="29" t="s">
        <v>36</v>
      </c>
      <c r="F2339" s="29" t="s">
        <v>36</v>
      </c>
    </row>
    <row r="2340" spans="1:6" x14ac:dyDescent="0.3">
      <c r="A2340" s="8" t="s">
        <v>3327</v>
      </c>
      <c r="B2340" s="8" t="s">
        <v>74</v>
      </c>
      <c r="C2340" s="8" t="s">
        <v>34</v>
      </c>
      <c r="D2340" s="8" t="s">
        <v>34</v>
      </c>
      <c r="E2340" s="29" t="s">
        <v>36</v>
      </c>
      <c r="F2340" s="29" t="s">
        <v>36</v>
      </c>
    </row>
    <row r="2341" spans="1:6" x14ac:dyDescent="0.3">
      <c r="A2341" s="8" t="s">
        <v>3328</v>
      </c>
      <c r="B2341" s="8" t="s">
        <v>74</v>
      </c>
      <c r="C2341" s="8" t="s">
        <v>34</v>
      </c>
      <c r="D2341" s="8" t="s">
        <v>34</v>
      </c>
      <c r="E2341" s="29" t="s">
        <v>36</v>
      </c>
      <c r="F2341" s="29" t="s">
        <v>36</v>
      </c>
    </row>
    <row r="2342" spans="1:6" x14ac:dyDescent="0.3">
      <c r="A2342" s="8" t="s">
        <v>3329</v>
      </c>
      <c r="B2342" s="8" t="s">
        <v>74</v>
      </c>
      <c r="C2342" s="8" t="s">
        <v>34</v>
      </c>
      <c r="D2342" s="8" t="s">
        <v>34</v>
      </c>
      <c r="E2342" s="29" t="s">
        <v>36</v>
      </c>
      <c r="F2342" s="29" t="s">
        <v>36</v>
      </c>
    </row>
    <row r="2343" spans="1:6" x14ac:dyDescent="0.3">
      <c r="A2343" s="8" t="s">
        <v>3330</v>
      </c>
      <c r="B2343" s="8" t="s">
        <v>74</v>
      </c>
      <c r="C2343" s="8" t="s">
        <v>34</v>
      </c>
      <c r="D2343" s="8" t="s">
        <v>34</v>
      </c>
      <c r="E2343" s="29" t="s">
        <v>36</v>
      </c>
      <c r="F2343" s="29" t="s">
        <v>36</v>
      </c>
    </row>
    <row r="2344" spans="1:6" x14ac:dyDescent="0.3">
      <c r="A2344" s="8" t="s">
        <v>3331</v>
      </c>
      <c r="B2344" s="8" t="s">
        <v>74</v>
      </c>
      <c r="C2344" s="8" t="s">
        <v>34</v>
      </c>
      <c r="D2344" s="8" t="s">
        <v>34</v>
      </c>
      <c r="E2344" s="29" t="s">
        <v>36</v>
      </c>
      <c r="F2344" s="29" t="s">
        <v>36</v>
      </c>
    </row>
    <row r="2345" spans="1:6" x14ac:dyDescent="0.3">
      <c r="A2345" s="8" t="s">
        <v>3332</v>
      </c>
      <c r="B2345" s="8" t="s">
        <v>74</v>
      </c>
      <c r="C2345" s="8" t="s">
        <v>34</v>
      </c>
      <c r="D2345" s="8" t="s">
        <v>34</v>
      </c>
      <c r="E2345" s="29" t="s">
        <v>36</v>
      </c>
      <c r="F2345" s="29" t="s">
        <v>36</v>
      </c>
    </row>
    <row r="2346" spans="1:6" x14ac:dyDescent="0.3">
      <c r="A2346" s="8" t="s">
        <v>3333</v>
      </c>
      <c r="B2346" s="8" t="s">
        <v>74</v>
      </c>
      <c r="C2346" s="8" t="s">
        <v>34</v>
      </c>
      <c r="D2346" s="8" t="s">
        <v>34</v>
      </c>
      <c r="E2346" s="29" t="s">
        <v>36</v>
      </c>
      <c r="F2346" s="29" t="s">
        <v>36</v>
      </c>
    </row>
    <row r="2347" spans="1:6" x14ac:dyDescent="0.3">
      <c r="A2347" s="8" t="s">
        <v>3334</v>
      </c>
      <c r="B2347" s="8" t="s">
        <v>74</v>
      </c>
      <c r="C2347" s="8" t="s">
        <v>34</v>
      </c>
      <c r="D2347" s="8" t="s">
        <v>34</v>
      </c>
      <c r="E2347" s="29" t="s">
        <v>36</v>
      </c>
      <c r="F2347" s="29" t="s">
        <v>36</v>
      </c>
    </row>
    <row r="2348" spans="1:6" x14ac:dyDescent="0.3">
      <c r="A2348" s="8" t="s">
        <v>3335</v>
      </c>
      <c r="B2348" s="8" t="s">
        <v>74</v>
      </c>
      <c r="C2348" s="8" t="s">
        <v>34</v>
      </c>
      <c r="D2348" s="8" t="s">
        <v>34</v>
      </c>
      <c r="E2348" s="29" t="s">
        <v>36</v>
      </c>
      <c r="F2348" s="29" t="s">
        <v>36</v>
      </c>
    </row>
    <row r="2349" spans="1:6" x14ac:dyDescent="0.3">
      <c r="A2349" s="8" t="s">
        <v>3336</v>
      </c>
      <c r="B2349" s="8" t="s">
        <v>74</v>
      </c>
      <c r="C2349" s="8" t="s">
        <v>34</v>
      </c>
      <c r="D2349" s="8" t="s">
        <v>34</v>
      </c>
      <c r="E2349" s="29" t="s">
        <v>36</v>
      </c>
      <c r="F2349" s="29" t="s">
        <v>36</v>
      </c>
    </row>
    <row r="2350" spans="1:6" x14ac:dyDescent="0.3">
      <c r="A2350" s="8" t="s">
        <v>3337</v>
      </c>
      <c r="B2350" s="8" t="s">
        <v>74</v>
      </c>
      <c r="C2350" s="8" t="s">
        <v>34</v>
      </c>
      <c r="D2350" s="8" t="s">
        <v>34</v>
      </c>
      <c r="E2350" s="29" t="s">
        <v>36</v>
      </c>
      <c r="F2350" s="29" t="s">
        <v>36</v>
      </c>
    </row>
    <row r="2351" spans="1:6" x14ac:dyDescent="0.3">
      <c r="A2351" s="8" t="s">
        <v>3338</v>
      </c>
      <c r="B2351" s="8" t="s">
        <v>74</v>
      </c>
      <c r="C2351" s="8" t="s">
        <v>34</v>
      </c>
      <c r="D2351" s="8" t="s">
        <v>34</v>
      </c>
      <c r="E2351" s="29" t="s">
        <v>36</v>
      </c>
      <c r="F2351" s="29" t="s">
        <v>36</v>
      </c>
    </row>
    <row r="2352" spans="1:6" x14ac:dyDescent="0.3">
      <c r="A2352" s="8" t="s">
        <v>3339</v>
      </c>
      <c r="B2352" s="8" t="s">
        <v>74</v>
      </c>
      <c r="C2352" s="8" t="s">
        <v>34</v>
      </c>
      <c r="D2352" s="8" t="s">
        <v>34</v>
      </c>
      <c r="E2352" s="29" t="s">
        <v>36</v>
      </c>
      <c r="F2352" s="29" t="s">
        <v>36</v>
      </c>
    </row>
    <row r="2353" spans="1:6" x14ac:dyDescent="0.3">
      <c r="A2353" s="8" t="s">
        <v>3340</v>
      </c>
      <c r="B2353" s="8" t="s">
        <v>74</v>
      </c>
      <c r="C2353" s="8" t="s">
        <v>34</v>
      </c>
      <c r="D2353" s="8" t="s">
        <v>34</v>
      </c>
      <c r="E2353" s="29" t="s">
        <v>36</v>
      </c>
      <c r="F2353" s="29" t="s">
        <v>36</v>
      </c>
    </row>
    <row r="2354" spans="1:6" x14ac:dyDescent="0.3">
      <c r="A2354" s="8" t="s">
        <v>3341</v>
      </c>
      <c r="B2354" s="8" t="s">
        <v>74</v>
      </c>
      <c r="C2354" s="8" t="s">
        <v>34</v>
      </c>
      <c r="D2354" s="8" t="s">
        <v>34</v>
      </c>
      <c r="E2354" s="29" t="s">
        <v>36</v>
      </c>
      <c r="F2354" s="29" t="s">
        <v>36</v>
      </c>
    </row>
    <row r="2355" spans="1:6" x14ac:dyDescent="0.3">
      <c r="A2355" s="8" t="s">
        <v>3342</v>
      </c>
      <c r="B2355" s="8" t="s">
        <v>74</v>
      </c>
      <c r="C2355" s="8" t="s">
        <v>34</v>
      </c>
      <c r="D2355" s="8" t="s">
        <v>34</v>
      </c>
      <c r="E2355" s="29" t="s">
        <v>36</v>
      </c>
      <c r="F2355" s="29" t="s">
        <v>36</v>
      </c>
    </row>
    <row r="2356" spans="1:6" x14ac:dyDescent="0.3">
      <c r="A2356" s="8" t="s">
        <v>3343</v>
      </c>
      <c r="B2356" s="8" t="s">
        <v>74</v>
      </c>
      <c r="C2356" s="8" t="s">
        <v>34</v>
      </c>
      <c r="D2356" s="8" t="s">
        <v>34</v>
      </c>
      <c r="E2356" s="29" t="s">
        <v>36</v>
      </c>
      <c r="F2356" s="29" t="s">
        <v>36</v>
      </c>
    </row>
    <row r="2357" spans="1:6" x14ac:dyDescent="0.3">
      <c r="A2357" s="8" t="s">
        <v>3344</v>
      </c>
      <c r="B2357" s="8" t="s">
        <v>74</v>
      </c>
      <c r="C2357" s="8" t="s">
        <v>34</v>
      </c>
      <c r="D2357" s="8" t="s">
        <v>34</v>
      </c>
      <c r="E2357" s="29" t="s">
        <v>36</v>
      </c>
      <c r="F2357" s="29" t="s">
        <v>36</v>
      </c>
    </row>
    <row r="2358" spans="1:6" x14ac:dyDescent="0.3">
      <c r="A2358" s="8" t="s">
        <v>3345</v>
      </c>
      <c r="B2358" s="8" t="s">
        <v>74</v>
      </c>
      <c r="C2358" s="8" t="s">
        <v>34</v>
      </c>
      <c r="D2358" s="8" t="s">
        <v>34</v>
      </c>
      <c r="E2358" s="29" t="s">
        <v>36</v>
      </c>
      <c r="F2358" s="29" t="s">
        <v>36</v>
      </c>
    </row>
    <row r="2359" spans="1:6" x14ac:dyDescent="0.3">
      <c r="A2359" s="8" t="s">
        <v>3346</v>
      </c>
      <c r="B2359" s="8" t="s">
        <v>74</v>
      </c>
      <c r="C2359" s="8" t="s">
        <v>34</v>
      </c>
      <c r="D2359" s="8" t="s">
        <v>34</v>
      </c>
      <c r="E2359" s="29" t="s">
        <v>36</v>
      </c>
      <c r="F2359" s="29" t="s">
        <v>36</v>
      </c>
    </row>
    <row r="2360" spans="1:6" x14ac:dyDescent="0.3">
      <c r="A2360" s="8" t="s">
        <v>3347</v>
      </c>
      <c r="B2360" s="8" t="s">
        <v>74</v>
      </c>
      <c r="C2360" s="8" t="s">
        <v>34</v>
      </c>
      <c r="D2360" s="8" t="s">
        <v>34</v>
      </c>
      <c r="E2360" s="29" t="s">
        <v>36</v>
      </c>
      <c r="F2360" s="29" t="s">
        <v>36</v>
      </c>
    </row>
    <row r="2361" spans="1:6" x14ac:dyDescent="0.3">
      <c r="A2361" s="8" t="s">
        <v>3348</v>
      </c>
      <c r="B2361" s="8" t="s">
        <v>74</v>
      </c>
      <c r="C2361" s="8" t="s">
        <v>34</v>
      </c>
      <c r="D2361" s="8" t="s">
        <v>34</v>
      </c>
      <c r="E2361" s="29" t="s">
        <v>36</v>
      </c>
      <c r="F2361" s="29" t="s">
        <v>36</v>
      </c>
    </row>
    <row r="2362" spans="1:6" x14ac:dyDescent="0.3">
      <c r="A2362" s="8" t="s">
        <v>3349</v>
      </c>
      <c r="B2362" s="8" t="s">
        <v>74</v>
      </c>
      <c r="C2362" s="8" t="s">
        <v>34</v>
      </c>
      <c r="D2362" s="8" t="s">
        <v>34</v>
      </c>
      <c r="E2362" s="29" t="s">
        <v>36</v>
      </c>
      <c r="F2362" s="29" t="s">
        <v>36</v>
      </c>
    </row>
    <row r="2363" spans="1:6" x14ac:dyDescent="0.3">
      <c r="A2363" s="8" t="s">
        <v>3350</v>
      </c>
      <c r="B2363" s="8" t="s">
        <v>74</v>
      </c>
      <c r="C2363" s="8" t="s">
        <v>34</v>
      </c>
      <c r="D2363" s="8" t="s">
        <v>34</v>
      </c>
      <c r="E2363" s="29" t="s">
        <v>36</v>
      </c>
      <c r="F2363" s="29" t="s">
        <v>36</v>
      </c>
    </row>
    <row r="2364" spans="1:6" x14ac:dyDescent="0.3">
      <c r="A2364" s="8" t="s">
        <v>3351</v>
      </c>
      <c r="B2364" s="8" t="s">
        <v>74</v>
      </c>
      <c r="C2364" s="8" t="s">
        <v>34</v>
      </c>
      <c r="D2364" s="8" t="s">
        <v>34</v>
      </c>
      <c r="E2364" s="29" t="s">
        <v>36</v>
      </c>
      <c r="F2364" s="29" t="s">
        <v>36</v>
      </c>
    </row>
    <row r="2365" spans="1:6" x14ac:dyDescent="0.3">
      <c r="A2365" s="8" t="s">
        <v>3352</v>
      </c>
      <c r="B2365" s="8" t="s">
        <v>74</v>
      </c>
      <c r="C2365" s="8" t="s">
        <v>34</v>
      </c>
      <c r="D2365" s="8" t="s">
        <v>34</v>
      </c>
      <c r="E2365" s="29" t="s">
        <v>36</v>
      </c>
      <c r="F2365" s="29" t="s">
        <v>36</v>
      </c>
    </row>
    <row r="2366" spans="1:6" x14ac:dyDescent="0.3">
      <c r="A2366" s="8" t="s">
        <v>3353</v>
      </c>
      <c r="B2366" s="8" t="s">
        <v>74</v>
      </c>
      <c r="C2366" s="8" t="s">
        <v>34</v>
      </c>
      <c r="D2366" s="8" t="s">
        <v>34</v>
      </c>
      <c r="E2366" s="29" t="s">
        <v>36</v>
      </c>
      <c r="F2366" s="29" t="s">
        <v>36</v>
      </c>
    </row>
    <row r="2367" spans="1:6" x14ac:dyDescent="0.3">
      <c r="A2367" s="8" t="s">
        <v>3354</v>
      </c>
      <c r="B2367" s="8" t="s">
        <v>74</v>
      </c>
      <c r="C2367" s="8" t="s">
        <v>34</v>
      </c>
      <c r="D2367" s="8" t="s">
        <v>34</v>
      </c>
      <c r="E2367" s="29" t="s">
        <v>36</v>
      </c>
      <c r="F2367" s="29" t="s">
        <v>36</v>
      </c>
    </row>
    <row r="2368" spans="1:6" x14ac:dyDescent="0.3">
      <c r="A2368" s="8" t="s">
        <v>3355</v>
      </c>
      <c r="B2368" s="8" t="s">
        <v>74</v>
      </c>
      <c r="C2368" s="8" t="s">
        <v>34</v>
      </c>
      <c r="D2368" s="8" t="s">
        <v>34</v>
      </c>
      <c r="E2368" s="29" t="s">
        <v>36</v>
      </c>
      <c r="F2368" s="29" t="s">
        <v>36</v>
      </c>
    </row>
    <row r="2369" spans="1:6" x14ac:dyDescent="0.3">
      <c r="A2369" s="8" t="s">
        <v>3356</v>
      </c>
      <c r="B2369" s="8" t="s">
        <v>74</v>
      </c>
      <c r="C2369" s="8" t="s">
        <v>34</v>
      </c>
      <c r="D2369" s="8" t="s">
        <v>34</v>
      </c>
      <c r="E2369" s="29" t="s">
        <v>36</v>
      </c>
      <c r="F2369" s="29" t="s">
        <v>36</v>
      </c>
    </row>
    <row r="2370" spans="1:6" x14ac:dyDescent="0.3">
      <c r="A2370" s="8" t="s">
        <v>3357</v>
      </c>
      <c r="B2370" s="8" t="s">
        <v>74</v>
      </c>
      <c r="C2370" s="8" t="s">
        <v>34</v>
      </c>
      <c r="D2370" s="8" t="s">
        <v>34</v>
      </c>
      <c r="E2370" s="29" t="s">
        <v>36</v>
      </c>
      <c r="F2370" s="29" t="s">
        <v>36</v>
      </c>
    </row>
    <row r="2371" spans="1:6" x14ac:dyDescent="0.3">
      <c r="A2371" s="8" t="s">
        <v>3358</v>
      </c>
      <c r="B2371" s="8" t="s">
        <v>74</v>
      </c>
      <c r="C2371" s="8" t="s">
        <v>34</v>
      </c>
      <c r="D2371" s="8" t="s">
        <v>34</v>
      </c>
      <c r="E2371" s="29" t="s">
        <v>36</v>
      </c>
      <c r="F2371" s="29" t="s">
        <v>36</v>
      </c>
    </row>
    <row r="2372" spans="1:6" x14ac:dyDescent="0.3">
      <c r="A2372" s="8" t="s">
        <v>3359</v>
      </c>
      <c r="B2372" s="8" t="s">
        <v>74</v>
      </c>
      <c r="C2372" s="8" t="s">
        <v>34</v>
      </c>
      <c r="D2372" s="8" t="s">
        <v>34</v>
      </c>
      <c r="E2372" s="29" t="s">
        <v>36</v>
      </c>
      <c r="F2372" s="29" t="s">
        <v>36</v>
      </c>
    </row>
    <row r="2373" spans="1:6" x14ac:dyDescent="0.3">
      <c r="A2373" s="8" t="s">
        <v>3360</v>
      </c>
      <c r="B2373" s="8" t="s">
        <v>74</v>
      </c>
      <c r="C2373" s="8" t="s">
        <v>34</v>
      </c>
      <c r="D2373" s="8" t="s">
        <v>34</v>
      </c>
      <c r="E2373" s="29" t="s">
        <v>36</v>
      </c>
      <c r="F2373" s="29" t="s">
        <v>36</v>
      </c>
    </row>
    <row r="2374" spans="1:6" x14ac:dyDescent="0.3">
      <c r="A2374" s="8" t="s">
        <v>3361</v>
      </c>
      <c r="B2374" s="8" t="s">
        <v>74</v>
      </c>
      <c r="C2374" s="8" t="s">
        <v>34</v>
      </c>
      <c r="D2374" s="8" t="s">
        <v>34</v>
      </c>
      <c r="E2374" s="29" t="s">
        <v>36</v>
      </c>
      <c r="F2374" s="29" t="s">
        <v>36</v>
      </c>
    </row>
    <row r="2375" spans="1:6" x14ac:dyDescent="0.3">
      <c r="A2375" s="8" t="s">
        <v>3362</v>
      </c>
      <c r="B2375" s="8" t="s">
        <v>74</v>
      </c>
      <c r="C2375" s="8" t="s">
        <v>34</v>
      </c>
      <c r="D2375" s="8" t="s">
        <v>34</v>
      </c>
      <c r="E2375" s="29" t="s">
        <v>36</v>
      </c>
      <c r="F2375" s="29" t="s">
        <v>36</v>
      </c>
    </row>
    <row r="2376" spans="1:6" x14ac:dyDescent="0.3">
      <c r="A2376" s="8" t="s">
        <v>3363</v>
      </c>
      <c r="B2376" s="8" t="s">
        <v>74</v>
      </c>
      <c r="C2376" s="8" t="s">
        <v>34</v>
      </c>
      <c r="D2376" s="8" t="s">
        <v>34</v>
      </c>
      <c r="E2376" s="29" t="s">
        <v>36</v>
      </c>
      <c r="F2376" s="29" t="s">
        <v>36</v>
      </c>
    </row>
    <row r="2377" spans="1:6" x14ac:dyDescent="0.3">
      <c r="A2377" s="8" t="s">
        <v>3364</v>
      </c>
      <c r="B2377" s="8" t="s">
        <v>74</v>
      </c>
      <c r="C2377" s="8" t="s">
        <v>34</v>
      </c>
      <c r="D2377" s="8" t="s">
        <v>34</v>
      </c>
      <c r="E2377" s="29" t="s">
        <v>36</v>
      </c>
      <c r="F2377" s="29" t="s">
        <v>36</v>
      </c>
    </row>
    <row r="2378" spans="1:6" x14ac:dyDescent="0.3">
      <c r="A2378" s="8" t="s">
        <v>3365</v>
      </c>
      <c r="B2378" s="8" t="s">
        <v>74</v>
      </c>
      <c r="C2378" s="8" t="s">
        <v>34</v>
      </c>
      <c r="D2378" s="8" t="s">
        <v>34</v>
      </c>
      <c r="E2378" s="29" t="s">
        <v>36</v>
      </c>
      <c r="F2378" s="29" t="s">
        <v>36</v>
      </c>
    </row>
    <row r="2379" spans="1:6" x14ac:dyDescent="0.3">
      <c r="A2379" s="8" t="s">
        <v>3366</v>
      </c>
      <c r="B2379" s="8" t="s">
        <v>74</v>
      </c>
      <c r="C2379" s="8" t="s">
        <v>34</v>
      </c>
      <c r="D2379" s="8" t="s">
        <v>34</v>
      </c>
      <c r="E2379" s="29" t="s">
        <v>36</v>
      </c>
      <c r="F2379" s="29" t="s">
        <v>36</v>
      </c>
    </row>
    <row r="2380" spans="1:6" x14ac:dyDescent="0.3">
      <c r="A2380" s="8" t="s">
        <v>3367</v>
      </c>
      <c r="B2380" s="8" t="s">
        <v>74</v>
      </c>
      <c r="C2380" s="8" t="s">
        <v>34</v>
      </c>
      <c r="D2380" s="8" t="s">
        <v>34</v>
      </c>
      <c r="E2380" s="29" t="s">
        <v>36</v>
      </c>
      <c r="F2380" s="29" t="s">
        <v>36</v>
      </c>
    </row>
    <row r="2381" spans="1:6" x14ac:dyDescent="0.3">
      <c r="A2381" s="8" t="s">
        <v>3368</v>
      </c>
      <c r="B2381" s="8" t="s">
        <v>74</v>
      </c>
      <c r="C2381" s="8" t="s">
        <v>34</v>
      </c>
      <c r="D2381" s="8" t="s">
        <v>34</v>
      </c>
      <c r="E2381" s="29" t="s">
        <v>36</v>
      </c>
      <c r="F2381" s="29" t="s">
        <v>36</v>
      </c>
    </row>
    <row r="2382" spans="1:6" x14ac:dyDescent="0.3">
      <c r="A2382" s="8" t="s">
        <v>3369</v>
      </c>
      <c r="B2382" s="8" t="s">
        <v>74</v>
      </c>
      <c r="C2382" s="8" t="s">
        <v>34</v>
      </c>
      <c r="D2382" s="8" t="s">
        <v>34</v>
      </c>
      <c r="E2382" s="29" t="s">
        <v>36</v>
      </c>
      <c r="F2382" s="29" t="s">
        <v>36</v>
      </c>
    </row>
    <row r="2383" spans="1:6" x14ac:dyDescent="0.3">
      <c r="A2383" s="8" t="s">
        <v>3370</v>
      </c>
      <c r="B2383" s="8" t="s">
        <v>74</v>
      </c>
      <c r="C2383" s="8" t="s">
        <v>34</v>
      </c>
      <c r="D2383" s="8" t="s">
        <v>34</v>
      </c>
      <c r="E2383" s="29" t="s">
        <v>36</v>
      </c>
      <c r="F2383" s="29" t="s">
        <v>36</v>
      </c>
    </row>
    <row r="2384" spans="1:6" x14ac:dyDescent="0.3">
      <c r="A2384" s="8" t="s">
        <v>3371</v>
      </c>
      <c r="B2384" s="8" t="s">
        <v>74</v>
      </c>
      <c r="C2384" s="8" t="s">
        <v>34</v>
      </c>
      <c r="D2384" s="8" t="s">
        <v>34</v>
      </c>
      <c r="E2384" s="29" t="s">
        <v>36</v>
      </c>
      <c r="F2384" s="29" t="s">
        <v>36</v>
      </c>
    </row>
    <row r="2385" spans="1:6" x14ac:dyDescent="0.3">
      <c r="A2385" s="8" t="s">
        <v>3372</v>
      </c>
      <c r="B2385" s="8" t="s">
        <v>74</v>
      </c>
      <c r="C2385" s="8" t="s">
        <v>34</v>
      </c>
      <c r="D2385" s="8" t="s">
        <v>34</v>
      </c>
      <c r="E2385" s="29" t="s">
        <v>36</v>
      </c>
      <c r="F2385" s="29" t="s">
        <v>36</v>
      </c>
    </row>
    <row r="2386" spans="1:6" x14ac:dyDescent="0.3">
      <c r="A2386" s="8" t="s">
        <v>3373</v>
      </c>
      <c r="B2386" s="8" t="s">
        <v>74</v>
      </c>
      <c r="C2386" s="8" t="s">
        <v>34</v>
      </c>
      <c r="D2386" s="8" t="s">
        <v>34</v>
      </c>
      <c r="E2386" s="29" t="s">
        <v>36</v>
      </c>
      <c r="F2386" s="29" t="s">
        <v>36</v>
      </c>
    </row>
    <row r="2387" spans="1:6" x14ac:dyDescent="0.3">
      <c r="A2387" s="8" t="s">
        <v>3374</v>
      </c>
      <c r="B2387" s="8" t="s">
        <v>74</v>
      </c>
      <c r="C2387" s="8" t="s">
        <v>34</v>
      </c>
      <c r="D2387" s="8" t="s">
        <v>34</v>
      </c>
      <c r="E2387" s="29" t="s">
        <v>36</v>
      </c>
      <c r="F2387" s="29" t="s">
        <v>36</v>
      </c>
    </row>
    <row r="2388" spans="1:6" x14ac:dyDescent="0.3">
      <c r="A2388" s="8" t="s">
        <v>3375</v>
      </c>
      <c r="B2388" s="8" t="s">
        <v>74</v>
      </c>
      <c r="C2388" s="8" t="s">
        <v>34</v>
      </c>
      <c r="D2388" s="8" t="s">
        <v>34</v>
      </c>
      <c r="E2388" s="29" t="s">
        <v>36</v>
      </c>
      <c r="F2388" s="29" t="s">
        <v>36</v>
      </c>
    </row>
    <row r="2389" spans="1:6" x14ac:dyDescent="0.3">
      <c r="A2389" s="8" t="s">
        <v>3376</v>
      </c>
      <c r="B2389" s="8" t="s">
        <v>74</v>
      </c>
      <c r="C2389" s="8" t="s">
        <v>34</v>
      </c>
      <c r="D2389" s="8" t="s">
        <v>34</v>
      </c>
      <c r="E2389" s="29" t="s">
        <v>36</v>
      </c>
      <c r="F2389" s="29" t="s">
        <v>36</v>
      </c>
    </row>
    <row r="2390" spans="1:6" x14ac:dyDescent="0.3">
      <c r="A2390" s="8" t="s">
        <v>3377</v>
      </c>
      <c r="B2390" s="8" t="s">
        <v>74</v>
      </c>
      <c r="C2390" s="8" t="s">
        <v>34</v>
      </c>
      <c r="D2390" s="8" t="s">
        <v>34</v>
      </c>
      <c r="E2390" s="29" t="s">
        <v>36</v>
      </c>
      <c r="F2390" s="29" t="s">
        <v>36</v>
      </c>
    </row>
    <row r="2391" spans="1:6" x14ac:dyDescent="0.3">
      <c r="A2391" s="8" t="s">
        <v>3378</v>
      </c>
      <c r="B2391" s="8" t="s">
        <v>74</v>
      </c>
      <c r="C2391" s="8" t="s">
        <v>34</v>
      </c>
      <c r="D2391" s="8" t="s">
        <v>34</v>
      </c>
      <c r="E2391" s="29" t="s">
        <v>36</v>
      </c>
      <c r="F2391" s="29" t="s">
        <v>36</v>
      </c>
    </row>
    <row r="2392" spans="1:6" x14ac:dyDescent="0.3">
      <c r="A2392" s="8" t="s">
        <v>3379</v>
      </c>
      <c r="B2392" s="8" t="s">
        <v>74</v>
      </c>
      <c r="C2392" s="8" t="s">
        <v>34</v>
      </c>
      <c r="D2392" s="8" t="s">
        <v>34</v>
      </c>
      <c r="E2392" s="29" t="s">
        <v>36</v>
      </c>
      <c r="F2392" s="29" t="s">
        <v>36</v>
      </c>
    </row>
    <row r="2393" spans="1:6" x14ac:dyDescent="0.3">
      <c r="A2393" s="8" t="s">
        <v>3380</v>
      </c>
      <c r="B2393" s="8" t="s">
        <v>74</v>
      </c>
      <c r="C2393" s="8" t="s">
        <v>34</v>
      </c>
      <c r="D2393" s="8" t="s">
        <v>34</v>
      </c>
      <c r="E2393" s="29" t="s">
        <v>36</v>
      </c>
      <c r="F2393" s="29" t="s">
        <v>36</v>
      </c>
    </row>
    <row r="2394" spans="1:6" x14ac:dyDescent="0.3">
      <c r="A2394" s="8" t="s">
        <v>3381</v>
      </c>
      <c r="B2394" s="8" t="s">
        <v>74</v>
      </c>
      <c r="C2394" s="8" t="s">
        <v>34</v>
      </c>
      <c r="D2394" s="8" t="s">
        <v>34</v>
      </c>
      <c r="E2394" s="29" t="s">
        <v>36</v>
      </c>
      <c r="F2394" s="29" t="s">
        <v>36</v>
      </c>
    </row>
    <row r="2395" spans="1:6" x14ac:dyDescent="0.3">
      <c r="A2395" s="8" t="s">
        <v>3382</v>
      </c>
      <c r="B2395" s="8" t="s">
        <v>74</v>
      </c>
      <c r="C2395" s="8" t="s">
        <v>34</v>
      </c>
      <c r="D2395" s="8" t="s">
        <v>34</v>
      </c>
      <c r="E2395" s="29" t="s">
        <v>36</v>
      </c>
      <c r="F2395" s="29" t="s">
        <v>36</v>
      </c>
    </row>
    <row r="2396" spans="1:6" x14ac:dyDescent="0.3">
      <c r="A2396" s="8" t="s">
        <v>3383</v>
      </c>
      <c r="B2396" s="8" t="s">
        <v>74</v>
      </c>
      <c r="C2396" s="8" t="s">
        <v>34</v>
      </c>
      <c r="D2396" s="8" t="s">
        <v>34</v>
      </c>
      <c r="E2396" s="29" t="s">
        <v>36</v>
      </c>
      <c r="F2396" s="29" t="s">
        <v>36</v>
      </c>
    </row>
    <row r="2397" spans="1:6" x14ac:dyDescent="0.3">
      <c r="A2397" s="8" t="s">
        <v>3384</v>
      </c>
      <c r="B2397" s="8" t="s">
        <v>74</v>
      </c>
      <c r="C2397" s="8" t="s">
        <v>34</v>
      </c>
      <c r="D2397" s="8" t="s">
        <v>34</v>
      </c>
      <c r="E2397" s="29" t="s">
        <v>36</v>
      </c>
      <c r="F2397" s="29" t="s">
        <v>36</v>
      </c>
    </row>
    <row r="2398" spans="1:6" x14ac:dyDescent="0.3">
      <c r="A2398" s="8" t="s">
        <v>3385</v>
      </c>
      <c r="B2398" s="8" t="s">
        <v>74</v>
      </c>
      <c r="C2398" s="8" t="s">
        <v>34</v>
      </c>
      <c r="D2398" s="8" t="s">
        <v>34</v>
      </c>
      <c r="E2398" s="29" t="s">
        <v>36</v>
      </c>
      <c r="F2398" s="29" t="s">
        <v>36</v>
      </c>
    </row>
    <row r="2399" spans="1:6" x14ac:dyDescent="0.3">
      <c r="A2399" s="8" t="s">
        <v>3386</v>
      </c>
      <c r="B2399" s="8" t="s">
        <v>74</v>
      </c>
      <c r="C2399" s="8" t="s">
        <v>34</v>
      </c>
      <c r="D2399" s="8" t="s">
        <v>34</v>
      </c>
      <c r="E2399" s="29" t="s">
        <v>36</v>
      </c>
      <c r="F2399" s="29" t="s">
        <v>36</v>
      </c>
    </row>
    <row r="2400" spans="1:6" x14ac:dyDescent="0.3">
      <c r="A2400" s="8" t="s">
        <v>3387</v>
      </c>
      <c r="B2400" s="8" t="s">
        <v>74</v>
      </c>
      <c r="C2400" s="8" t="s">
        <v>34</v>
      </c>
      <c r="D2400" s="8" t="s">
        <v>34</v>
      </c>
      <c r="E2400" s="29" t="s">
        <v>36</v>
      </c>
      <c r="F2400" s="29" t="s">
        <v>36</v>
      </c>
    </row>
    <row r="2401" spans="1:6" x14ac:dyDescent="0.3">
      <c r="A2401" s="8" t="s">
        <v>3388</v>
      </c>
      <c r="B2401" s="8" t="s">
        <v>74</v>
      </c>
      <c r="C2401" s="8" t="s">
        <v>34</v>
      </c>
      <c r="D2401" s="8" t="s">
        <v>34</v>
      </c>
      <c r="E2401" s="29" t="s">
        <v>36</v>
      </c>
      <c r="F2401" s="29" t="s">
        <v>36</v>
      </c>
    </row>
    <row r="2402" spans="1:6" x14ac:dyDescent="0.3">
      <c r="A2402" s="8" t="s">
        <v>3389</v>
      </c>
      <c r="B2402" s="8" t="s">
        <v>74</v>
      </c>
      <c r="C2402" s="8" t="s">
        <v>34</v>
      </c>
      <c r="D2402" s="8" t="s">
        <v>34</v>
      </c>
      <c r="E2402" s="29" t="s">
        <v>36</v>
      </c>
      <c r="F2402" s="29" t="s">
        <v>36</v>
      </c>
    </row>
    <row r="2403" spans="1:6" x14ac:dyDescent="0.3">
      <c r="A2403" s="8" t="s">
        <v>3390</v>
      </c>
      <c r="B2403" s="8" t="s">
        <v>74</v>
      </c>
      <c r="C2403" s="8" t="s">
        <v>34</v>
      </c>
      <c r="D2403" s="8" t="s">
        <v>34</v>
      </c>
      <c r="E2403" s="29" t="s">
        <v>36</v>
      </c>
      <c r="F2403" s="29" t="s">
        <v>36</v>
      </c>
    </row>
    <row r="2404" spans="1:6" x14ac:dyDescent="0.3">
      <c r="A2404" s="8" t="s">
        <v>3391</v>
      </c>
      <c r="B2404" s="8" t="s">
        <v>74</v>
      </c>
      <c r="C2404" s="8" t="s">
        <v>34</v>
      </c>
      <c r="D2404" s="8" t="s">
        <v>34</v>
      </c>
      <c r="E2404" s="29" t="s">
        <v>36</v>
      </c>
      <c r="F2404" s="29" t="s">
        <v>36</v>
      </c>
    </row>
    <row r="2405" spans="1:6" x14ac:dyDescent="0.3">
      <c r="A2405" s="8" t="s">
        <v>3392</v>
      </c>
      <c r="B2405" s="8" t="s">
        <v>74</v>
      </c>
      <c r="C2405" s="8" t="s">
        <v>34</v>
      </c>
      <c r="D2405" s="8" t="s">
        <v>34</v>
      </c>
      <c r="E2405" s="29" t="s">
        <v>36</v>
      </c>
      <c r="F2405" s="29" t="s">
        <v>36</v>
      </c>
    </row>
    <row r="2406" spans="1:6" x14ac:dyDescent="0.3">
      <c r="A2406" s="8" t="s">
        <v>3393</v>
      </c>
      <c r="B2406" s="8" t="s">
        <v>74</v>
      </c>
      <c r="C2406" s="8" t="s">
        <v>34</v>
      </c>
      <c r="D2406" s="8" t="s">
        <v>34</v>
      </c>
      <c r="E2406" s="29" t="s">
        <v>36</v>
      </c>
      <c r="F2406" s="29" t="s">
        <v>36</v>
      </c>
    </row>
    <row r="2407" spans="1:6" x14ac:dyDescent="0.3">
      <c r="A2407" s="8" t="s">
        <v>3394</v>
      </c>
      <c r="B2407" s="8" t="s">
        <v>74</v>
      </c>
      <c r="C2407" s="8" t="s">
        <v>34</v>
      </c>
      <c r="D2407" s="8" t="s">
        <v>34</v>
      </c>
      <c r="E2407" s="29" t="s">
        <v>36</v>
      </c>
      <c r="F2407" s="29" t="s">
        <v>36</v>
      </c>
    </row>
    <row r="2408" spans="1:6" x14ac:dyDescent="0.3">
      <c r="A2408" s="8" t="s">
        <v>3395</v>
      </c>
      <c r="B2408" s="8" t="s">
        <v>74</v>
      </c>
      <c r="C2408" s="8" t="s">
        <v>34</v>
      </c>
      <c r="D2408" s="8" t="s">
        <v>34</v>
      </c>
      <c r="E2408" s="29" t="s">
        <v>36</v>
      </c>
      <c r="F2408" s="29" t="s">
        <v>36</v>
      </c>
    </row>
    <row r="2409" spans="1:6" x14ac:dyDescent="0.3">
      <c r="A2409" s="8" t="s">
        <v>3396</v>
      </c>
      <c r="B2409" s="8" t="s">
        <v>74</v>
      </c>
      <c r="C2409" s="8" t="s">
        <v>34</v>
      </c>
      <c r="D2409" s="8" t="s">
        <v>34</v>
      </c>
      <c r="E2409" s="29" t="s">
        <v>36</v>
      </c>
      <c r="F2409" s="29" t="s">
        <v>36</v>
      </c>
    </row>
    <row r="2410" spans="1:6" x14ac:dyDescent="0.3">
      <c r="A2410" s="8" t="s">
        <v>3397</v>
      </c>
      <c r="B2410" s="8" t="s">
        <v>74</v>
      </c>
      <c r="C2410" s="8" t="s">
        <v>34</v>
      </c>
      <c r="D2410" s="8" t="s">
        <v>34</v>
      </c>
      <c r="E2410" s="29" t="s">
        <v>36</v>
      </c>
      <c r="F2410" s="29" t="s">
        <v>36</v>
      </c>
    </row>
    <row r="2411" spans="1:6" x14ac:dyDescent="0.3">
      <c r="A2411" s="8" t="s">
        <v>3398</v>
      </c>
      <c r="B2411" s="8" t="s">
        <v>74</v>
      </c>
      <c r="C2411" s="8" t="s">
        <v>34</v>
      </c>
      <c r="D2411" s="8" t="s">
        <v>34</v>
      </c>
      <c r="E2411" s="29" t="s">
        <v>36</v>
      </c>
      <c r="F2411" s="29" t="s">
        <v>36</v>
      </c>
    </row>
    <row r="2412" spans="1:6" x14ac:dyDescent="0.3">
      <c r="A2412" s="8" t="s">
        <v>3399</v>
      </c>
      <c r="B2412" s="8" t="s">
        <v>74</v>
      </c>
      <c r="C2412" s="8" t="s">
        <v>34</v>
      </c>
      <c r="D2412" s="8" t="s">
        <v>34</v>
      </c>
      <c r="E2412" s="29" t="s">
        <v>36</v>
      </c>
      <c r="F2412" s="29" t="s">
        <v>36</v>
      </c>
    </row>
    <row r="2413" spans="1:6" x14ac:dyDescent="0.3">
      <c r="A2413" s="8" t="s">
        <v>3400</v>
      </c>
      <c r="B2413" s="8" t="s">
        <v>74</v>
      </c>
      <c r="C2413" s="8" t="s">
        <v>34</v>
      </c>
      <c r="D2413" s="8" t="s">
        <v>34</v>
      </c>
      <c r="E2413" s="29" t="s">
        <v>36</v>
      </c>
      <c r="F2413" s="29" t="s">
        <v>36</v>
      </c>
    </row>
    <row r="2414" spans="1:6" x14ac:dyDescent="0.3">
      <c r="A2414" s="8" t="s">
        <v>3401</v>
      </c>
      <c r="B2414" s="8" t="s">
        <v>74</v>
      </c>
      <c r="C2414" s="8" t="s">
        <v>34</v>
      </c>
      <c r="D2414" s="8" t="s">
        <v>34</v>
      </c>
      <c r="E2414" s="29" t="s">
        <v>36</v>
      </c>
      <c r="F2414" s="29" t="s">
        <v>36</v>
      </c>
    </row>
    <row r="2415" spans="1:6" x14ac:dyDescent="0.3">
      <c r="A2415" s="8" t="s">
        <v>3402</v>
      </c>
      <c r="B2415" s="8" t="s">
        <v>74</v>
      </c>
      <c r="C2415" s="8" t="s">
        <v>34</v>
      </c>
      <c r="D2415" s="8" t="s">
        <v>34</v>
      </c>
      <c r="E2415" s="29" t="s">
        <v>36</v>
      </c>
      <c r="F2415" s="29" t="s">
        <v>36</v>
      </c>
    </row>
    <row r="2416" spans="1:6" x14ac:dyDescent="0.3">
      <c r="A2416" s="8" t="s">
        <v>3403</v>
      </c>
      <c r="B2416" s="8" t="s">
        <v>74</v>
      </c>
      <c r="C2416" s="8" t="s">
        <v>34</v>
      </c>
      <c r="D2416" s="8" t="s">
        <v>34</v>
      </c>
      <c r="E2416" s="29" t="s">
        <v>36</v>
      </c>
      <c r="F2416" s="29" t="s">
        <v>36</v>
      </c>
    </row>
    <row r="2417" spans="1:6" x14ac:dyDescent="0.3">
      <c r="A2417" s="8" t="s">
        <v>3404</v>
      </c>
      <c r="B2417" s="8" t="s">
        <v>74</v>
      </c>
      <c r="C2417" s="8" t="s">
        <v>34</v>
      </c>
      <c r="D2417" s="8" t="s">
        <v>34</v>
      </c>
      <c r="E2417" s="29" t="s">
        <v>36</v>
      </c>
      <c r="F2417" s="29" t="s">
        <v>36</v>
      </c>
    </row>
    <row r="2418" spans="1:6" x14ac:dyDescent="0.3">
      <c r="A2418" s="8" t="s">
        <v>3405</v>
      </c>
      <c r="B2418" s="8" t="s">
        <v>74</v>
      </c>
      <c r="C2418" s="8" t="s">
        <v>34</v>
      </c>
      <c r="D2418" s="8" t="s">
        <v>34</v>
      </c>
      <c r="E2418" s="29" t="s">
        <v>36</v>
      </c>
      <c r="F2418" s="29" t="s">
        <v>36</v>
      </c>
    </row>
    <row r="2419" spans="1:6" x14ac:dyDescent="0.3">
      <c r="A2419" s="8" t="s">
        <v>3406</v>
      </c>
      <c r="B2419" s="8" t="s">
        <v>74</v>
      </c>
      <c r="C2419" s="8" t="s">
        <v>34</v>
      </c>
      <c r="D2419" s="8" t="s">
        <v>34</v>
      </c>
      <c r="E2419" s="29" t="s">
        <v>36</v>
      </c>
      <c r="F2419" s="29" t="s">
        <v>36</v>
      </c>
    </row>
    <row r="2420" spans="1:6" x14ac:dyDescent="0.3">
      <c r="A2420" s="8" t="s">
        <v>3407</v>
      </c>
      <c r="B2420" s="8" t="s">
        <v>74</v>
      </c>
      <c r="C2420" s="8" t="s">
        <v>34</v>
      </c>
      <c r="D2420" s="8" t="s">
        <v>34</v>
      </c>
      <c r="E2420" s="29" t="s">
        <v>36</v>
      </c>
      <c r="F2420" s="29" t="s">
        <v>36</v>
      </c>
    </row>
    <row r="2421" spans="1:6" x14ac:dyDescent="0.3">
      <c r="A2421" s="8" t="s">
        <v>3408</v>
      </c>
      <c r="B2421" s="8" t="s">
        <v>74</v>
      </c>
      <c r="C2421" s="8" t="s">
        <v>34</v>
      </c>
      <c r="D2421" s="8" t="s">
        <v>34</v>
      </c>
      <c r="E2421" s="29" t="s">
        <v>36</v>
      </c>
      <c r="F2421" s="29" t="s">
        <v>36</v>
      </c>
    </row>
    <row r="2422" spans="1:6" x14ac:dyDescent="0.3">
      <c r="A2422" s="8" t="s">
        <v>3409</v>
      </c>
      <c r="B2422" s="8" t="s">
        <v>74</v>
      </c>
      <c r="C2422" s="8" t="s">
        <v>34</v>
      </c>
      <c r="D2422" s="8" t="s">
        <v>34</v>
      </c>
      <c r="E2422" s="29" t="s">
        <v>36</v>
      </c>
      <c r="F2422" s="29" t="s">
        <v>36</v>
      </c>
    </row>
    <row r="2423" spans="1:6" x14ac:dyDescent="0.3">
      <c r="A2423" s="8" t="s">
        <v>3410</v>
      </c>
      <c r="B2423" s="8" t="s">
        <v>74</v>
      </c>
      <c r="C2423" s="8" t="s">
        <v>34</v>
      </c>
      <c r="D2423" s="8" t="s">
        <v>34</v>
      </c>
      <c r="E2423" s="29" t="s">
        <v>36</v>
      </c>
      <c r="F2423" s="29" t="s">
        <v>36</v>
      </c>
    </row>
    <row r="2424" spans="1:6" x14ac:dyDescent="0.3">
      <c r="A2424" s="8" t="s">
        <v>3411</v>
      </c>
      <c r="B2424" s="8" t="s">
        <v>74</v>
      </c>
      <c r="C2424" s="8" t="s">
        <v>34</v>
      </c>
      <c r="D2424" s="8" t="s">
        <v>34</v>
      </c>
      <c r="E2424" s="29" t="s">
        <v>36</v>
      </c>
      <c r="F2424" s="29" t="s">
        <v>36</v>
      </c>
    </row>
    <row r="2425" spans="1:6" x14ac:dyDescent="0.3">
      <c r="A2425" s="8" t="s">
        <v>3412</v>
      </c>
      <c r="B2425" s="8" t="s">
        <v>74</v>
      </c>
      <c r="C2425" s="8" t="s">
        <v>34</v>
      </c>
      <c r="D2425" s="8" t="s">
        <v>34</v>
      </c>
      <c r="E2425" s="29" t="s">
        <v>36</v>
      </c>
      <c r="F2425" s="29" t="s">
        <v>36</v>
      </c>
    </row>
    <row r="2426" spans="1:6" x14ac:dyDescent="0.3">
      <c r="A2426" s="8" t="s">
        <v>3413</v>
      </c>
      <c r="B2426" s="8" t="s">
        <v>74</v>
      </c>
      <c r="C2426" s="8" t="s">
        <v>34</v>
      </c>
      <c r="D2426" s="8" t="s">
        <v>34</v>
      </c>
      <c r="E2426" s="29" t="s">
        <v>36</v>
      </c>
      <c r="F2426" s="29" t="s">
        <v>36</v>
      </c>
    </row>
    <row r="2427" spans="1:6" x14ac:dyDescent="0.3">
      <c r="A2427" s="8" t="s">
        <v>3414</v>
      </c>
      <c r="B2427" s="8" t="s">
        <v>74</v>
      </c>
      <c r="C2427" s="8" t="s">
        <v>34</v>
      </c>
      <c r="D2427" s="8" t="s">
        <v>34</v>
      </c>
      <c r="E2427" s="29" t="s">
        <v>36</v>
      </c>
      <c r="F2427" s="29" t="s">
        <v>36</v>
      </c>
    </row>
    <row r="2428" spans="1:6" x14ac:dyDescent="0.3">
      <c r="A2428" s="8" t="s">
        <v>3415</v>
      </c>
      <c r="B2428" s="8" t="s">
        <v>74</v>
      </c>
      <c r="C2428" s="8" t="s">
        <v>34</v>
      </c>
      <c r="D2428" s="8" t="s">
        <v>34</v>
      </c>
      <c r="E2428" s="29" t="s">
        <v>36</v>
      </c>
      <c r="F2428" s="29" t="s">
        <v>36</v>
      </c>
    </row>
    <row r="2429" spans="1:6" x14ac:dyDescent="0.3">
      <c r="A2429" s="8" t="s">
        <v>3416</v>
      </c>
      <c r="B2429" s="8" t="s">
        <v>74</v>
      </c>
      <c r="C2429" s="8" t="s">
        <v>34</v>
      </c>
      <c r="D2429" s="8" t="s">
        <v>34</v>
      </c>
      <c r="E2429" s="29" t="s">
        <v>36</v>
      </c>
      <c r="F2429" s="29" t="s">
        <v>36</v>
      </c>
    </row>
    <row r="2430" spans="1:6" x14ac:dyDescent="0.3">
      <c r="A2430" s="8" t="s">
        <v>3417</v>
      </c>
      <c r="B2430" s="8" t="s">
        <v>74</v>
      </c>
      <c r="C2430" s="8" t="s">
        <v>34</v>
      </c>
      <c r="D2430" s="8" t="s">
        <v>34</v>
      </c>
      <c r="E2430" s="29" t="s">
        <v>36</v>
      </c>
      <c r="F2430" s="29" t="s">
        <v>36</v>
      </c>
    </row>
    <row r="2431" spans="1:6" x14ac:dyDescent="0.3">
      <c r="A2431" s="8" t="s">
        <v>3418</v>
      </c>
      <c r="B2431" s="8" t="s">
        <v>74</v>
      </c>
      <c r="C2431" s="8" t="s">
        <v>34</v>
      </c>
      <c r="D2431" s="8" t="s">
        <v>34</v>
      </c>
      <c r="E2431" s="29" t="s">
        <v>36</v>
      </c>
      <c r="F2431" s="29" t="s">
        <v>36</v>
      </c>
    </row>
    <row r="2432" spans="1:6" x14ac:dyDescent="0.3">
      <c r="A2432" s="8" t="s">
        <v>3419</v>
      </c>
      <c r="B2432" s="8" t="s">
        <v>74</v>
      </c>
      <c r="C2432" s="8" t="s">
        <v>34</v>
      </c>
      <c r="D2432" s="8" t="s">
        <v>34</v>
      </c>
      <c r="E2432" s="29" t="s">
        <v>36</v>
      </c>
      <c r="F2432" s="29" t="s">
        <v>36</v>
      </c>
    </row>
    <row r="2433" spans="1:6" x14ac:dyDescent="0.3">
      <c r="A2433" s="8" t="s">
        <v>3420</v>
      </c>
      <c r="B2433" s="8" t="s">
        <v>74</v>
      </c>
      <c r="C2433" s="8" t="s">
        <v>34</v>
      </c>
      <c r="D2433" s="8" t="s">
        <v>34</v>
      </c>
      <c r="E2433" s="29" t="s">
        <v>36</v>
      </c>
      <c r="F2433" s="29" t="s">
        <v>36</v>
      </c>
    </row>
    <row r="2434" spans="1:6" x14ac:dyDescent="0.3">
      <c r="A2434" s="8" t="s">
        <v>3421</v>
      </c>
      <c r="B2434" s="8" t="s">
        <v>74</v>
      </c>
      <c r="C2434" s="8" t="s">
        <v>34</v>
      </c>
      <c r="D2434" s="8" t="s">
        <v>34</v>
      </c>
      <c r="E2434" s="29" t="s">
        <v>36</v>
      </c>
      <c r="F2434" s="29" t="s">
        <v>36</v>
      </c>
    </row>
    <row r="2435" spans="1:6" x14ac:dyDescent="0.3">
      <c r="A2435" s="8" t="s">
        <v>3422</v>
      </c>
      <c r="B2435" s="8" t="s">
        <v>74</v>
      </c>
      <c r="C2435" s="8" t="s">
        <v>34</v>
      </c>
      <c r="D2435" s="8" t="s">
        <v>34</v>
      </c>
      <c r="E2435" s="29" t="s">
        <v>36</v>
      </c>
      <c r="F2435" s="29" t="s">
        <v>36</v>
      </c>
    </row>
    <row r="2436" spans="1:6" x14ac:dyDescent="0.3">
      <c r="A2436" s="8" t="s">
        <v>3423</v>
      </c>
      <c r="B2436" s="8" t="s">
        <v>74</v>
      </c>
      <c r="C2436" s="8" t="s">
        <v>34</v>
      </c>
      <c r="D2436" s="8" t="s">
        <v>34</v>
      </c>
      <c r="E2436" s="29" t="s">
        <v>36</v>
      </c>
      <c r="F2436" s="29" t="s">
        <v>36</v>
      </c>
    </row>
    <row r="2437" spans="1:6" x14ac:dyDescent="0.3">
      <c r="A2437" s="8" t="s">
        <v>3424</v>
      </c>
      <c r="B2437" s="8" t="s">
        <v>74</v>
      </c>
      <c r="C2437" s="8" t="s">
        <v>34</v>
      </c>
      <c r="D2437" s="8" t="s">
        <v>34</v>
      </c>
      <c r="E2437" s="29" t="s">
        <v>36</v>
      </c>
      <c r="F2437" s="29" t="s">
        <v>36</v>
      </c>
    </row>
    <row r="2438" spans="1:6" x14ac:dyDescent="0.3">
      <c r="A2438" s="8" t="s">
        <v>3425</v>
      </c>
      <c r="B2438" s="8" t="s">
        <v>74</v>
      </c>
      <c r="C2438" s="8" t="s">
        <v>34</v>
      </c>
      <c r="D2438" s="8" t="s">
        <v>34</v>
      </c>
      <c r="E2438" s="29" t="s">
        <v>36</v>
      </c>
      <c r="F2438" s="29" t="s">
        <v>36</v>
      </c>
    </row>
    <row r="2439" spans="1:6" x14ac:dyDescent="0.3">
      <c r="A2439" s="8" t="s">
        <v>3426</v>
      </c>
      <c r="B2439" s="8" t="s">
        <v>74</v>
      </c>
      <c r="C2439" s="8" t="s">
        <v>34</v>
      </c>
      <c r="D2439" s="8" t="s">
        <v>34</v>
      </c>
      <c r="E2439" s="29" t="s">
        <v>36</v>
      </c>
      <c r="F2439" s="29" t="s">
        <v>36</v>
      </c>
    </row>
    <row r="2440" spans="1:6" x14ac:dyDescent="0.3">
      <c r="A2440" s="8" t="s">
        <v>3427</v>
      </c>
      <c r="B2440" s="8" t="s">
        <v>74</v>
      </c>
      <c r="C2440" s="8" t="s">
        <v>34</v>
      </c>
      <c r="D2440" s="8" t="s">
        <v>34</v>
      </c>
      <c r="E2440" s="29" t="s">
        <v>36</v>
      </c>
      <c r="F2440" s="29" t="s">
        <v>36</v>
      </c>
    </row>
    <row r="2441" spans="1:6" x14ac:dyDescent="0.3">
      <c r="A2441" s="8" t="s">
        <v>3428</v>
      </c>
      <c r="B2441" s="8" t="s">
        <v>74</v>
      </c>
      <c r="C2441" s="8" t="s">
        <v>34</v>
      </c>
      <c r="D2441" s="8" t="s">
        <v>34</v>
      </c>
      <c r="E2441" s="29" t="s">
        <v>36</v>
      </c>
      <c r="F2441" s="29" t="s">
        <v>36</v>
      </c>
    </row>
    <row r="2442" spans="1:6" x14ac:dyDescent="0.3">
      <c r="A2442" s="8" t="s">
        <v>3429</v>
      </c>
      <c r="B2442" s="8" t="s">
        <v>74</v>
      </c>
      <c r="C2442" s="8" t="s">
        <v>34</v>
      </c>
      <c r="D2442" s="8" t="s">
        <v>34</v>
      </c>
      <c r="E2442" s="29" t="s">
        <v>36</v>
      </c>
      <c r="F2442" s="29" t="s">
        <v>36</v>
      </c>
    </row>
    <row r="2443" spans="1:6" x14ac:dyDescent="0.3">
      <c r="A2443" s="8" t="s">
        <v>3430</v>
      </c>
      <c r="B2443" s="8" t="s">
        <v>74</v>
      </c>
      <c r="C2443" s="8" t="s">
        <v>34</v>
      </c>
      <c r="D2443" s="8" t="s">
        <v>34</v>
      </c>
      <c r="E2443" s="29" t="s">
        <v>36</v>
      </c>
      <c r="F2443" s="29" t="s">
        <v>36</v>
      </c>
    </row>
    <row r="2444" spans="1:6" x14ac:dyDescent="0.3">
      <c r="A2444" s="8" t="s">
        <v>3431</v>
      </c>
      <c r="B2444" s="8" t="s">
        <v>74</v>
      </c>
      <c r="C2444" s="8" t="s">
        <v>34</v>
      </c>
      <c r="D2444" s="8" t="s">
        <v>34</v>
      </c>
      <c r="E2444" s="29" t="s">
        <v>36</v>
      </c>
      <c r="F2444" s="29" t="s">
        <v>36</v>
      </c>
    </row>
    <row r="2445" spans="1:6" x14ac:dyDescent="0.3">
      <c r="A2445" s="8" t="s">
        <v>3432</v>
      </c>
      <c r="B2445" s="8" t="s">
        <v>74</v>
      </c>
      <c r="C2445" s="8" t="s">
        <v>34</v>
      </c>
      <c r="D2445" s="8" t="s">
        <v>34</v>
      </c>
      <c r="E2445" s="29" t="s">
        <v>36</v>
      </c>
      <c r="F2445" s="29" t="s">
        <v>36</v>
      </c>
    </row>
    <row r="2446" spans="1:6" x14ac:dyDescent="0.3">
      <c r="A2446" s="8" t="s">
        <v>3433</v>
      </c>
      <c r="B2446" s="8" t="s">
        <v>74</v>
      </c>
      <c r="C2446" s="8" t="s">
        <v>34</v>
      </c>
      <c r="D2446" s="8" t="s">
        <v>34</v>
      </c>
      <c r="E2446" s="29" t="s">
        <v>36</v>
      </c>
      <c r="F2446" s="29" t="s">
        <v>36</v>
      </c>
    </row>
    <row r="2447" spans="1:6" x14ac:dyDescent="0.3">
      <c r="A2447" s="8" t="s">
        <v>3434</v>
      </c>
      <c r="B2447" s="8" t="s">
        <v>74</v>
      </c>
      <c r="C2447" s="8" t="s">
        <v>34</v>
      </c>
      <c r="D2447" s="8" t="s">
        <v>34</v>
      </c>
      <c r="E2447" s="29" t="s">
        <v>36</v>
      </c>
      <c r="F2447" s="29" t="s">
        <v>36</v>
      </c>
    </row>
    <row r="2448" spans="1:6" x14ac:dyDescent="0.3">
      <c r="A2448" s="8" t="s">
        <v>3435</v>
      </c>
      <c r="B2448" s="8" t="s">
        <v>74</v>
      </c>
      <c r="C2448" s="8" t="s">
        <v>34</v>
      </c>
      <c r="D2448" s="8" t="s">
        <v>34</v>
      </c>
      <c r="E2448" s="29" t="s">
        <v>36</v>
      </c>
      <c r="F2448" s="29" t="s">
        <v>36</v>
      </c>
    </row>
    <row r="2449" spans="1:6" x14ac:dyDescent="0.3">
      <c r="A2449" s="8" t="s">
        <v>3436</v>
      </c>
      <c r="B2449" s="8" t="s">
        <v>74</v>
      </c>
      <c r="C2449" s="8" t="s">
        <v>34</v>
      </c>
      <c r="D2449" s="8" t="s">
        <v>34</v>
      </c>
      <c r="E2449" s="29" t="s">
        <v>36</v>
      </c>
      <c r="F2449" s="29" t="s">
        <v>36</v>
      </c>
    </row>
    <row r="2450" spans="1:6" x14ac:dyDescent="0.3">
      <c r="A2450" s="8" t="s">
        <v>3437</v>
      </c>
      <c r="B2450" s="8" t="s">
        <v>74</v>
      </c>
      <c r="C2450" s="8" t="s">
        <v>34</v>
      </c>
      <c r="D2450" s="8" t="s">
        <v>34</v>
      </c>
      <c r="E2450" s="29" t="s">
        <v>36</v>
      </c>
      <c r="F2450" s="29" t="s">
        <v>36</v>
      </c>
    </row>
    <row r="2451" spans="1:6" x14ac:dyDescent="0.3">
      <c r="A2451" s="8" t="s">
        <v>3438</v>
      </c>
      <c r="B2451" s="8" t="s">
        <v>74</v>
      </c>
      <c r="C2451" s="8" t="s">
        <v>34</v>
      </c>
      <c r="D2451" s="8" t="s">
        <v>34</v>
      </c>
      <c r="E2451" s="29" t="s">
        <v>36</v>
      </c>
      <c r="F2451" s="29" t="s">
        <v>36</v>
      </c>
    </row>
    <row r="2452" spans="1:6" x14ac:dyDescent="0.3">
      <c r="A2452" s="8" t="s">
        <v>3439</v>
      </c>
      <c r="B2452" s="8" t="s">
        <v>74</v>
      </c>
      <c r="C2452" s="8" t="s">
        <v>34</v>
      </c>
      <c r="D2452" s="8" t="s">
        <v>34</v>
      </c>
      <c r="E2452" s="29" t="s">
        <v>36</v>
      </c>
      <c r="F2452" s="29" t="s">
        <v>36</v>
      </c>
    </row>
    <row r="2453" spans="1:6" x14ac:dyDescent="0.3">
      <c r="A2453" s="8" t="s">
        <v>3440</v>
      </c>
      <c r="B2453" s="8" t="s">
        <v>74</v>
      </c>
      <c r="C2453" s="8" t="s">
        <v>34</v>
      </c>
      <c r="D2453" s="8" t="s">
        <v>34</v>
      </c>
      <c r="E2453" s="29" t="s">
        <v>36</v>
      </c>
      <c r="F2453" s="29" t="s">
        <v>36</v>
      </c>
    </row>
    <row r="2454" spans="1:6" x14ac:dyDescent="0.3">
      <c r="A2454" s="8" t="s">
        <v>3441</v>
      </c>
      <c r="B2454" s="8" t="s">
        <v>74</v>
      </c>
      <c r="C2454" s="8" t="s">
        <v>34</v>
      </c>
      <c r="D2454" s="8" t="s">
        <v>34</v>
      </c>
      <c r="E2454" s="29" t="s">
        <v>36</v>
      </c>
      <c r="F2454" s="29" t="s">
        <v>36</v>
      </c>
    </row>
    <row r="2455" spans="1:6" x14ac:dyDescent="0.3">
      <c r="A2455" s="8" t="s">
        <v>3442</v>
      </c>
      <c r="B2455" s="8" t="s">
        <v>74</v>
      </c>
      <c r="C2455" s="8" t="s">
        <v>34</v>
      </c>
      <c r="D2455" s="8" t="s">
        <v>34</v>
      </c>
      <c r="E2455" s="29" t="s">
        <v>36</v>
      </c>
      <c r="F2455" s="29" t="s">
        <v>36</v>
      </c>
    </row>
    <row r="2456" spans="1:6" x14ac:dyDescent="0.3">
      <c r="A2456" s="8" t="s">
        <v>3443</v>
      </c>
      <c r="B2456" s="8" t="s">
        <v>74</v>
      </c>
      <c r="C2456" s="8" t="s">
        <v>34</v>
      </c>
      <c r="D2456" s="8" t="s">
        <v>34</v>
      </c>
      <c r="E2456" s="29" t="s">
        <v>36</v>
      </c>
      <c r="F2456" s="29" t="s">
        <v>36</v>
      </c>
    </row>
    <row r="2457" spans="1:6" x14ac:dyDescent="0.3">
      <c r="A2457" s="8" t="s">
        <v>3444</v>
      </c>
      <c r="B2457" s="8" t="s">
        <v>74</v>
      </c>
      <c r="C2457" s="8" t="s">
        <v>34</v>
      </c>
      <c r="D2457" s="8" t="s">
        <v>34</v>
      </c>
      <c r="E2457" s="29" t="s">
        <v>36</v>
      </c>
      <c r="F2457" s="29" t="s">
        <v>36</v>
      </c>
    </row>
    <row r="2458" spans="1:6" x14ac:dyDescent="0.3">
      <c r="A2458" s="8" t="s">
        <v>3445</v>
      </c>
      <c r="B2458" s="8" t="s">
        <v>74</v>
      </c>
      <c r="C2458" s="8" t="s">
        <v>34</v>
      </c>
      <c r="D2458" s="8" t="s">
        <v>34</v>
      </c>
      <c r="E2458" s="29" t="s">
        <v>36</v>
      </c>
      <c r="F2458" s="29" t="s">
        <v>36</v>
      </c>
    </row>
    <row r="2459" spans="1:6" x14ac:dyDescent="0.3">
      <c r="A2459" s="8" t="s">
        <v>3446</v>
      </c>
      <c r="B2459" s="8" t="s">
        <v>74</v>
      </c>
      <c r="C2459" s="8" t="s">
        <v>34</v>
      </c>
      <c r="D2459" s="8" t="s">
        <v>34</v>
      </c>
      <c r="E2459" s="29" t="s">
        <v>36</v>
      </c>
      <c r="F2459" s="29" t="s">
        <v>36</v>
      </c>
    </row>
    <row r="2460" spans="1:6" x14ac:dyDescent="0.3">
      <c r="A2460" s="8" t="s">
        <v>3447</v>
      </c>
      <c r="B2460" s="8" t="s">
        <v>74</v>
      </c>
      <c r="C2460" s="8" t="s">
        <v>34</v>
      </c>
      <c r="D2460" s="8" t="s">
        <v>34</v>
      </c>
      <c r="E2460" s="29" t="s">
        <v>36</v>
      </c>
      <c r="F2460" s="29" t="s">
        <v>36</v>
      </c>
    </row>
    <row r="2461" spans="1:6" x14ac:dyDescent="0.3">
      <c r="A2461" s="8" t="s">
        <v>3448</v>
      </c>
      <c r="B2461" s="8" t="s">
        <v>74</v>
      </c>
      <c r="C2461" s="8" t="s">
        <v>34</v>
      </c>
      <c r="D2461" s="8" t="s">
        <v>34</v>
      </c>
      <c r="E2461" s="29" t="s">
        <v>36</v>
      </c>
      <c r="F2461" s="29" t="s">
        <v>36</v>
      </c>
    </row>
    <row r="2462" spans="1:6" x14ac:dyDescent="0.3">
      <c r="A2462" s="8" t="s">
        <v>3449</v>
      </c>
      <c r="B2462" s="8" t="s">
        <v>74</v>
      </c>
      <c r="C2462" s="8" t="s">
        <v>34</v>
      </c>
      <c r="D2462" s="8" t="s">
        <v>34</v>
      </c>
      <c r="E2462" s="29" t="s">
        <v>36</v>
      </c>
      <c r="F2462" s="29" t="s">
        <v>36</v>
      </c>
    </row>
    <row r="2463" spans="1:6" x14ac:dyDescent="0.3">
      <c r="A2463" s="8" t="s">
        <v>3450</v>
      </c>
      <c r="B2463" s="8" t="s">
        <v>74</v>
      </c>
      <c r="C2463" s="8" t="s">
        <v>34</v>
      </c>
      <c r="D2463" s="8" t="s">
        <v>34</v>
      </c>
      <c r="E2463" s="29" t="s">
        <v>36</v>
      </c>
      <c r="F2463" s="29" t="s">
        <v>36</v>
      </c>
    </row>
    <row r="2464" spans="1:6" x14ac:dyDescent="0.3">
      <c r="A2464" s="8" t="s">
        <v>3451</v>
      </c>
      <c r="B2464" s="8" t="s">
        <v>74</v>
      </c>
      <c r="C2464" s="8" t="s">
        <v>34</v>
      </c>
      <c r="D2464" s="8" t="s">
        <v>34</v>
      </c>
      <c r="E2464" s="29" t="s">
        <v>36</v>
      </c>
      <c r="F2464" s="29" t="s">
        <v>36</v>
      </c>
    </row>
    <row r="2465" spans="1:6" x14ac:dyDescent="0.3">
      <c r="A2465" s="8" t="s">
        <v>3452</v>
      </c>
      <c r="B2465" s="8" t="s">
        <v>74</v>
      </c>
      <c r="C2465" s="8" t="s">
        <v>34</v>
      </c>
      <c r="D2465" s="8" t="s">
        <v>34</v>
      </c>
      <c r="E2465" s="29" t="s">
        <v>36</v>
      </c>
      <c r="F2465" s="29" t="s">
        <v>36</v>
      </c>
    </row>
    <row r="2466" spans="1:6" x14ac:dyDescent="0.3">
      <c r="A2466" s="8" t="s">
        <v>3453</v>
      </c>
      <c r="B2466" s="8" t="s">
        <v>74</v>
      </c>
      <c r="C2466" s="8" t="s">
        <v>34</v>
      </c>
      <c r="D2466" s="8" t="s">
        <v>34</v>
      </c>
      <c r="E2466" s="29" t="s">
        <v>36</v>
      </c>
      <c r="F2466" s="29" t="s">
        <v>36</v>
      </c>
    </row>
    <row r="2467" spans="1:6" x14ac:dyDescent="0.3">
      <c r="A2467" s="8" t="s">
        <v>3454</v>
      </c>
      <c r="B2467" s="8" t="s">
        <v>74</v>
      </c>
      <c r="C2467" s="8" t="s">
        <v>34</v>
      </c>
      <c r="D2467" s="8" t="s">
        <v>34</v>
      </c>
      <c r="E2467" s="29" t="s">
        <v>36</v>
      </c>
      <c r="F2467" s="29" t="s">
        <v>36</v>
      </c>
    </row>
    <row r="2468" spans="1:6" x14ac:dyDescent="0.3">
      <c r="A2468" s="8" t="s">
        <v>3455</v>
      </c>
      <c r="B2468" s="8" t="s">
        <v>74</v>
      </c>
      <c r="C2468" s="8" t="s">
        <v>34</v>
      </c>
      <c r="D2468" s="8" t="s">
        <v>34</v>
      </c>
      <c r="E2468" s="29" t="s">
        <v>36</v>
      </c>
      <c r="F2468" s="29" t="s">
        <v>36</v>
      </c>
    </row>
    <row r="2469" spans="1:6" x14ac:dyDescent="0.3">
      <c r="A2469" s="8" t="s">
        <v>3456</v>
      </c>
      <c r="B2469" s="8" t="s">
        <v>74</v>
      </c>
      <c r="C2469" s="8" t="s">
        <v>34</v>
      </c>
      <c r="D2469" s="8" t="s">
        <v>34</v>
      </c>
      <c r="E2469" s="29" t="s">
        <v>36</v>
      </c>
      <c r="F2469" s="29" t="s">
        <v>36</v>
      </c>
    </row>
    <row r="2470" spans="1:6" x14ac:dyDescent="0.3">
      <c r="A2470" s="8" t="s">
        <v>3457</v>
      </c>
      <c r="B2470" s="8" t="s">
        <v>74</v>
      </c>
      <c r="C2470" s="8" t="s">
        <v>34</v>
      </c>
      <c r="D2470" s="8" t="s">
        <v>34</v>
      </c>
      <c r="E2470" s="29" t="s">
        <v>36</v>
      </c>
      <c r="F2470" s="29" t="s">
        <v>36</v>
      </c>
    </row>
    <row r="2471" spans="1:6" x14ac:dyDescent="0.3">
      <c r="A2471" s="8" t="s">
        <v>3458</v>
      </c>
      <c r="B2471" s="8" t="s">
        <v>74</v>
      </c>
      <c r="C2471" s="8" t="s">
        <v>34</v>
      </c>
      <c r="D2471" s="8" t="s">
        <v>34</v>
      </c>
      <c r="E2471" s="29" t="s">
        <v>36</v>
      </c>
      <c r="F2471" s="29" t="s">
        <v>36</v>
      </c>
    </row>
    <row r="2472" spans="1:6" x14ac:dyDescent="0.3">
      <c r="A2472" s="8" t="s">
        <v>3459</v>
      </c>
      <c r="B2472" s="8" t="s">
        <v>74</v>
      </c>
      <c r="C2472" s="8" t="s">
        <v>34</v>
      </c>
      <c r="D2472" s="8" t="s">
        <v>34</v>
      </c>
      <c r="E2472" s="29" t="s">
        <v>36</v>
      </c>
      <c r="F2472" s="29" t="s">
        <v>36</v>
      </c>
    </row>
    <row r="2473" spans="1:6" x14ac:dyDescent="0.3">
      <c r="A2473" s="8" t="s">
        <v>3460</v>
      </c>
      <c r="B2473" s="8" t="s">
        <v>74</v>
      </c>
      <c r="C2473" s="8" t="s">
        <v>34</v>
      </c>
      <c r="D2473" s="8" t="s">
        <v>34</v>
      </c>
      <c r="E2473" s="29" t="s">
        <v>36</v>
      </c>
      <c r="F2473" s="29" t="s">
        <v>36</v>
      </c>
    </row>
    <row r="2474" spans="1:6" x14ac:dyDescent="0.3">
      <c r="A2474" s="8" t="s">
        <v>3461</v>
      </c>
      <c r="B2474" s="8" t="s">
        <v>74</v>
      </c>
      <c r="C2474" s="8" t="s">
        <v>34</v>
      </c>
      <c r="D2474" s="8" t="s">
        <v>34</v>
      </c>
      <c r="E2474" s="29" t="s">
        <v>36</v>
      </c>
      <c r="F2474" s="29" t="s">
        <v>36</v>
      </c>
    </row>
    <row r="2475" spans="1:6" x14ac:dyDescent="0.3">
      <c r="A2475" s="8" t="s">
        <v>3462</v>
      </c>
      <c r="B2475" s="8" t="s">
        <v>74</v>
      </c>
      <c r="C2475" s="8" t="s">
        <v>34</v>
      </c>
      <c r="D2475" s="8" t="s">
        <v>34</v>
      </c>
      <c r="E2475" s="29" t="s">
        <v>36</v>
      </c>
      <c r="F2475" s="29" t="s">
        <v>36</v>
      </c>
    </row>
    <row r="2476" spans="1:6" x14ac:dyDescent="0.3">
      <c r="A2476" s="8" t="s">
        <v>3463</v>
      </c>
      <c r="B2476" s="8" t="s">
        <v>74</v>
      </c>
      <c r="C2476" s="8" t="s">
        <v>34</v>
      </c>
      <c r="D2476" s="8" t="s">
        <v>34</v>
      </c>
      <c r="E2476" s="29" t="s">
        <v>36</v>
      </c>
      <c r="F2476" s="29" t="s">
        <v>36</v>
      </c>
    </row>
    <row r="2477" spans="1:6" x14ac:dyDescent="0.3">
      <c r="A2477" s="8" t="s">
        <v>3464</v>
      </c>
      <c r="B2477" s="8" t="s">
        <v>74</v>
      </c>
      <c r="C2477" s="8" t="s">
        <v>34</v>
      </c>
      <c r="D2477" s="8" t="s">
        <v>34</v>
      </c>
      <c r="E2477" s="29" t="s">
        <v>36</v>
      </c>
      <c r="F2477" s="29" t="s">
        <v>36</v>
      </c>
    </row>
    <row r="2478" spans="1:6" x14ac:dyDescent="0.3">
      <c r="A2478" s="8" t="s">
        <v>3465</v>
      </c>
      <c r="B2478" s="8" t="s">
        <v>74</v>
      </c>
      <c r="C2478" s="8" t="s">
        <v>34</v>
      </c>
      <c r="D2478" s="8" t="s">
        <v>34</v>
      </c>
      <c r="E2478" s="29" t="s">
        <v>36</v>
      </c>
      <c r="F2478" s="29" t="s">
        <v>36</v>
      </c>
    </row>
    <row r="2479" spans="1:6" x14ac:dyDescent="0.3">
      <c r="A2479" s="8" t="s">
        <v>3466</v>
      </c>
      <c r="B2479" s="8" t="s">
        <v>74</v>
      </c>
      <c r="C2479" s="8" t="s">
        <v>34</v>
      </c>
      <c r="D2479" s="8" t="s">
        <v>34</v>
      </c>
      <c r="E2479" s="29" t="s">
        <v>36</v>
      </c>
      <c r="F2479" s="29" t="s">
        <v>36</v>
      </c>
    </row>
    <row r="2480" spans="1:6" x14ac:dyDescent="0.3">
      <c r="A2480" s="8" t="s">
        <v>3467</v>
      </c>
      <c r="B2480" s="8" t="s">
        <v>74</v>
      </c>
      <c r="C2480" s="8" t="s">
        <v>34</v>
      </c>
      <c r="D2480" s="8" t="s">
        <v>34</v>
      </c>
      <c r="E2480" s="29" t="s">
        <v>36</v>
      </c>
      <c r="F2480" s="29" t="s">
        <v>36</v>
      </c>
    </row>
    <row r="2481" spans="1:6" x14ac:dyDescent="0.3">
      <c r="A2481" s="8" t="s">
        <v>3468</v>
      </c>
      <c r="B2481" s="8" t="s">
        <v>74</v>
      </c>
      <c r="C2481" s="8" t="s">
        <v>34</v>
      </c>
      <c r="D2481" s="8" t="s">
        <v>34</v>
      </c>
      <c r="E2481" s="29" t="s">
        <v>36</v>
      </c>
      <c r="F2481" s="29" t="s">
        <v>36</v>
      </c>
    </row>
    <row r="2482" spans="1:6" x14ac:dyDescent="0.3">
      <c r="A2482" s="8" t="s">
        <v>3469</v>
      </c>
      <c r="B2482" s="8" t="s">
        <v>74</v>
      </c>
      <c r="C2482" s="8" t="s">
        <v>34</v>
      </c>
      <c r="D2482" s="8" t="s">
        <v>34</v>
      </c>
      <c r="E2482" s="29" t="s">
        <v>36</v>
      </c>
      <c r="F2482" s="29" t="s">
        <v>36</v>
      </c>
    </row>
    <row r="2483" spans="1:6" x14ac:dyDescent="0.3">
      <c r="A2483" s="8" t="s">
        <v>3470</v>
      </c>
      <c r="B2483" s="8" t="s">
        <v>74</v>
      </c>
      <c r="C2483" s="8" t="s">
        <v>34</v>
      </c>
      <c r="D2483" s="8" t="s">
        <v>34</v>
      </c>
      <c r="E2483" s="29" t="s">
        <v>36</v>
      </c>
      <c r="F2483" s="29" t="s">
        <v>36</v>
      </c>
    </row>
    <row r="2484" spans="1:6" x14ac:dyDescent="0.3">
      <c r="A2484" s="8" t="s">
        <v>3471</v>
      </c>
      <c r="B2484" s="8" t="s">
        <v>74</v>
      </c>
      <c r="C2484" s="8" t="s">
        <v>34</v>
      </c>
      <c r="D2484" s="8" t="s">
        <v>34</v>
      </c>
      <c r="E2484" s="29" t="s">
        <v>36</v>
      </c>
      <c r="F2484" s="29" t="s">
        <v>36</v>
      </c>
    </row>
    <row r="2485" spans="1:6" x14ac:dyDescent="0.3">
      <c r="A2485" s="8" t="s">
        <v>3472</v>
      </c>
      <c r="B2485" s="8" t="s">
        <v>74</v>
      </c>
      <c r="C2485" s="8" t="s">
        <v>34</v>
      </c>
      <c r="D2485" s="8" t="s">
        <v>34</v>
      </c>
      <c r="E2485" s="29" t="s">
        <v>36</v>
      </c>
      <c r="F2485" s="29" t="s">
        <v>36</v>
      </c>
    </row>
    <row r="2486" spans="1:6" x14ac:dyDescent="0.3">
      <c r="A2486" s="8" t="s">
        <v>3473</v>
      </c>
      <c r="B2486" s="8" t="s">
        <v>74</v>
      </c>
      <c r="C2486" s="8" t="s">
        <v>34</v>
      </c>
      <c r="D2486" s="8" t="s">
        <v>34</v>
      </c>
      <c r="E2486" s="29" t="s">
        <v>36</v>
      </c>
      <c r="F2486" s="29" t="s">
        <v>36</v>
      </c>
    </row>
    <row r="2487" spans="1:6" x14ac:dyDescent="0.3">
      <c r="A2487" s="8" t="s">
        <v>3474</v>
      </c>
      <c r="B2487" s="8" t="s">
        <v>74</v>
      </c>
      <c r="C2487" s="8" t="s">
        <v>34</v>
      </c>
      <c r="D2487" s="8" t="s">
        <v>34</v>
      </c>
      <c r="E2487" s="29" t="s">
        <v>36</v>
      </c>
      <c r="F2487" s="29" t="s">
        <v>36</v>
      </c>
    </row>
    <row r="2488" spans="1:6" x14ac:dyDescent="0.3">
      <c r="A2488" s="8" t="s">
        <v>3475</v>
      </c>
      <c r="B2488" s="8" t="s">
        <v>74</v>
      </c>
      <c r="C2488" s="8" t="s">
        <v>34</v>
      </c>
      <c r="D2488" s="8" t="s">
        <v>34</v>
      </c>
      <c r="E2488" s="29" t="s">
        <v>36</v>
      </c>
      <c r="F2488" s="29" t="s">
        <v>36</v>
      </c>
    </row>
    <row r="2489" spans="1:6" x14ac:dyDescent="0.3">
      <c r="A2489" s="8" t="s">
        <v>3476</v>
      </c>
      <c r="B2489" s="8" t="s">
        <v>74</v>
      </c>
      <c r="C2489" s="8" t="s">
        <v>34</v>
      </c>
      <c r="D2489" s="8" t="s">
        <v>34</v>
      </c>
      <c r="E2489" s="29" t="s">
        <v>36</v>
      </c>
      <c r="F2489" s="29" t="s">
        <v>36</v>
      </c>
    </row>
    <row r="2490" spans="1:6" x14ac:dyDescent="0.3">
      <c r="A2490" s="8" t="s">
        <v>3477</v>
      </c>
      <c r="B2490" s="8" t="s">
        <v>74</v>
      </c>
      <c r="C2490" s="8" t="s">
        <v>34</v>
      </c>
      <c r="D2490" s="8" t="s">
        <v>34</v>
      </c>
      <c r="E2490" s="29" t="s">
        <v>36</v>
      </c>
      <c r="F2490" s="29" t="s">
        <v>36</v>
      </c>
    </row>
    <row r="2491" spans="1:6" x14ac:dyDescent="0.3">
      <c r="A2491" s="8" t="s">
        <v>3478</v>
      </c>
      <c r="B2491" s="8" t="s">
        <v>74</v>
      </c>
      <c r="C2491" s="8" t="s">
        <v>34</v>
      </c>
      <c r="D2491" s="8" t="s">
        <v>34</v>
      </c>
      <c r="E2491" s="29" t="s">
        <v>36</v>
      </c>
      <c r="F2491" s="29" t="s">
        <v>36</v>
      </c>
    </row>
    <row r="2492" spans="1:6" x14ac:dyDescent="0.3">
      <c r="A2492" s="8" t="s">
        <v>3479</v>
      </c>
      <c r="B2492" s="8" t="s">
        <v>74</v>
      </c>
      <c r="C2492" s="8" t="s">
        <v>34</v>
      </c>
      <c r="D2492" s="8" t="s">
        <v>34</v>
      </c>
      <c r="E2492" s="29" t="s">
        <v>36</v>
      </c>
      <c r="F2492" s="29" t="s">
        <v>36</v>
      </c>
    </row>
    <row r="2493" spans="1:6" x14ac:dyDescent="0.3">
      <c r="A2493" s="8" t="s">
        <v>3480</v>
      </c>
      <c r="B2493" s="8" t="s">
        <v>74</v>
      </c>
      <c r="C2493" s="8" t="s">
        <v>34</v>
      </c>
      <c r="D2493" s="8" t="s">
        <v>34</v>
      </c>
      <c r="E2493" s="29" t="s">
        <v>36</v>
      </c>
      <c r="F2493" s="29" t="s">
        <v>36</v>
      </c>
    </row>
    <row r="2494" spans="1:6" x14ac:dyDescent="0.3">
      <c r="A2494" s="8" t="s">
        <v>3481</v>
      </c>
      <c r="B2494" s="8" t="s">
        <v>74</v>
      </c>
      <c r="C2494" s="8" t="s">
        <v>34</v>
      </c>
      <c r="D2494" s="8" t="s">
        <v>34</v>
      </c>
      <c r="E2494" s="29" t="s">
        <v>36</v>
      </c>
      <c r="F2494" s="29" t="s">
        <v>36</v>
      </c>
    </row>
    <row r="2495" spans="1:6" x14ac:dyDescent="0.3">
      <c r="A2495" s="8" t="s">
        <v>3482</v>
      </c>
      <c r="B2495" s="8" t="s">
        <v>74</v>
      </c>
      <c r="C2495" s="8" t="s">
        <v>34</v>
      </c>
      <c r="D2495" s="8" t="s">
        <v>34</v>
      </c>
      <c r="E2495" s="29" t="s">
        <v>36</v>
      </c>
      <c r="F2495" s="29" t="s">
        <v>36</v>
      </c>
    </row>
    <row r="2496" spans="1:6" x14ac:dyDescent="0.3">
      <c r="A2496" s="8" t="s">
        <v>3483</v>
      </c>
      <c r="B2496" s="8" t="s">
        <v>74</v>
      </c>
      <c r="C2496" s="8" t="s">
        <v>34</v>
      </c>
      <c r="D2496" s="8" t="s">
        <v>34</v>
      </c>
      <c r="E2496" s="29" t="s">
        <v>36</v>
      </c>
      <c r="F2496" s="29" t="s">
        <v>36</v>
      </c>
    </row>
    <row r="2497" spans="1:6" x14ac:dyDescent="0.3">
      <c r="A2497" s="8" t="s">
        <v>3484</v>
      </c>
      <c r="B2497" s="8" t="s">
        <v>74</v>
      </c>
      <c r="C2497" s="8" t="s">
        <v>34</v>
      </c>
      <c r="D2497" s="8" t="s">
        <v>34</v>
      </c>
      <c r="E2497" s="29" t="s">
        <v>36</v>
      </c>
      <c r="F2497" s="29" t="s">
        <v>36</v>
      </c>
    </row>
    <row r="2498" spans="1:6" x14ac:dyDescent="0.3">
      <c r="A2498" s="8" t="s">
        <v>3485</v>
      </c>
      <c r="B2498" s="8" t="s">
        <v>74</v>
      </c>
      <c r="C2498" s="8" t="s">
        <v>34</v>
      </c>
      <c r="D2498" s="8" t="s">
        <v>34</v>
      </c>
      <c r="E2498" s="29" t="s">
        <v>36</v>
      </c>
      <c r="F2498" s="29" t="s">
        <v>36</v>
      </c>
    </row>
    <row r="2499" spans="1:6" x14ac:dyDescent="0.3">
      <c r="A2499" s="8" t="s">
        <v>3486</v>
      </c>
      <c r="B2499" s="8" t="s">
        <v>74</v>
      </c>
      <c r="C2499" s="8" t="s">
        <v>34</v>
      </c>
      <c r="D2499" s="8" t="s">
        <v>34</v>
      </c>
      <c r="E2499" s="29" t="s">
        <v>36</v>
      </c>
      <c r="F2499" s="29" t="s">
        <v>36</v>
      </c>
    </row>
    <row r="2500" spans="1:6" x14ac:dyDescent="0.3">
      <c r="A2500" s="8" t="s">
        <v>3487</v>
      </c>
      <c r="B2500" s="8" t="s">
        <v>74</v>
      </c>
      <c r="C2500" s="8" t="s">
        <v>34</v>
      </c>
      <c r="D2500" s="8" t="s">
        <v>34</v>
      </c>
      <c r="E2500" s="29" t="s">
        <v>36</v>
      </c>
      <c r="F2500" s="29" t="s">
        <v>36</v>
      </c>
    </row>
    <row r="2501" spans="1:6" x14ac:dyDescent="0.3">
      <c r="A2501" s="8" t="s">
        <v>3488</v>
      </c>
      <c r="B2501" s="8" t="s">
        <v>74</v>
      </c>
      <c r="C2501" s="8" t="s">
        <v>34</v>
      </c>
      <c r="D2501" s="8" t="s">
        <v>34</v>
      </c>
      <c r="E2501" s="29" t="s">
        <v>36</v>
      </c>
      <c r="F2501" s="29" t="s">
        <v>36</v>
      </c>
    </row>
    <row r="2502" spans="1:6" x14ac:dyDescent="0.3">
      <c r="A2502" s="8" t="s">
        <v>3489</v>
      </c>
      <c r="B2502" s="8" t="s">
        <v>74</v>
      </c>
      <c r="C2502" s="8" t="s">
        <v>34</v>
      </c>
      <c r="D2502" s="8" t="s">
        <v>34</v>
      </c>
      <c r="E2502" s="29" t="s">
        <v>36</v>
      </c>
      <c r="F2502" s="29" t="s">
        <v>36</v>
      </c>
    </row>
    <row r="2503" spans="1:6" x14ac:dyDescent="0.3">
      <c r="A2503" s="8" t="s">
        <v>3490</v>
      </c>
      <c r="B2503" s="8" t="s">
        <v>74</v>
      </c>
      <c r="C2503" s="8" t="s">
        <v>34</v>
      </c>
      <c r="D2503" s="8" t="s">
        <v>34</v>
      </c>
      <c r="E2503" s="29" t="s">
        <v>36</v>
      </c>
      <c r="F2503" s="29" t="s">
        <v>36</v>
      </c>
    </row>
    <row r="2504" spans="1:6" x14ac:dyDescent="0.3">
      <c r="A2504" s="8" t="s">
        <v>3491</v>
      </c>
      <c r="B2504" s="8" t="s">
        <v>74</v>
      </c>
      <c r="C2504" s="8" t="s">
        <v>34</v>
      </c>
      <c r="D2504" s="8" t="s">
        <v>34</v>
      </c>
      <c r="E2504" s="29" t="s">
        <v>36</v>
      </c>
      <c r="F2504" s="29" t="s">
        <v>36</v>
      </c>
    </row>
    <row r="2505" spans="1:6" x14ac:dyDescent="0.3">
      <c r="A2505" s="8" t="s">
        <v>3492</v>
      </c>
      <c r="B2505" s="8" t="s">
        <v>74</v>
      </c>
      <c r="C2505" s="8" t="s">
        <v>34</v>
      </c>
      <c r="D2505" s="8" t="s">
        <v>34</v>
      </c>
      <c r="E2505" s="29" t="s">
        <v>36</v>
      </c>
      <c r="F2505" s="29" t="s">
        <v>36</v>
      </c>
    </row>
    <row r="2506" spans="1:6" x14ac:dyDescent="0.3">
      <c r="A2506" s="8" t="s">
        <v>3493</v>
      </c>
      <c r="B2506" s="8" t="s">
        <v>74</v>
      </c>
      <c r="C2506" s="8" t="s">
        <v>34</v>
      </c>
      <c r="D2506" s="8" t="s">
        <v>34</v>
      </c>
      <c r="E2506" s="29" t="s">
        <v>36</v>
      </c>
      <c r="F2506" s="29" t="s">
        <v>36</v>
      </c>
    </row>
    <row r="2507" spans="1:6" x14ac:dyDescent="0.3">
      <c r="A2507" s="8" t="s">
        <v>3494</v>
      </c>
      <c r="B2507" s="8" t="s">
        <v>74</v>
      </c>
      <c r="C2507" s="8" t="s">
        <v>34</v>
      </c>
      <c r="D2507" s="8" t="s">
        <v>34</v>
      </c>
      <c r="E2507" s="29" t="s">
        <v>36</v>
      </c>
      <c r="F2507" s="29" t="s">
        <v>36</v>
      </c>
    </row>
    <row r="2508" spans="1:6" x14ac:dyDescent="0.3">
      <c r="A2508" s="8" t="s">
        <v>3495</v>
      </c>
      <c r="B2508" s="8" t="s">
        <v>74</v>
      </c>
      <c r="C2508" s="8" t="s">
        <v>34</v>
      </c>
      <c r="D2508" s="8" t="s">
        <v>34</v>
      </c>
      <c r="E2508" s="29" t="s">
        <v>36</v>
      </c>
      <c r="F2508" s="29" t="s">
        <v>36</v>
      </c>
    </row>
    <row r="2509" spans="1:6" x14ac:dyDescent="0.3">
      <c r="A2509" s="8" t="s">
        <v>3496</v>
      </c>
      <c r="B2509" s="8" t="s">
        <v>74</v>
      </c>
      <c r="C2509" s="8" t="s">
        <v>34</v>
      </c>
      <c r="D2509" s="8" t="s">
        <v>34</v>
      </c>
      <c r="E2509" s="29" t="s">
        <v>36</v>
      </c>
      <c r="F2509" s="29" t="s">
        <v>36</v>
      </c>
    </row>
    <row r="2510" spans="1:6" x14ac:dyDescent="0.3">
      <c r="A2510" s="8" t="s">
        <v>3497</v>
      </c>
      <c r="B2510" s="8" t="s">
        <v>74</v>
      </c>
      <c r="C2510" s="8" t="s">
        <v>34</v>
      </c>
      <c r="D2510" s="8" t="s">
        <v>34</v>
      </c>
      <c r="E2510" s="29" t="s">
        <v>36</v>
      </c>
      <c r="F2510" s="29" t="s">
        <v>36</v>
      </c>
    </row>
    <row r="2511" spans="1:6" x14ac:dyDescent="0.3">
      <c r="A2511" s="8" t="s">
        <v>3498</v>
      </c>
      <c r="B2511" s="8" t="s">
        <v>74</v>
      </c>
      <c r="C2511" s="8" t="s">
        <v>34</v>
      </c>
      <c r="D2511" s="8" t="s">
        <v>34</v>
      </c>
      <c r="E2511" s="29" t="s">
        <v>36</v>
      </c>
      <c r="F2511" s="29" t="s">
        <v>36</v>
      </c>
    </row>
    <row r="2512" spans="1:6" x14ac:dyDescent="0.3">
      <c r="A2512" s="8" t="s">
        <v>3499</v>
      </c>
      <c r="B2512" s="8" t="s">
        <v>74</v>
      </c>
      <c r="C2512" s="8" t="s">
        <v>34</v>
      </c>
      <c r="D2512" s="8" t="s">
        <v>34</v>
      </c>
      <c r="E2512" s="29" t="s">
        <v>36</v>
      </c>
      <c r="F2512" s="29" t="s">
        <v>36</v>
      </c>
    </row>
    <row r="2513" spans="1:6" x14ac:dyDescent="0.3">
      <c r="A2513" s="8" t="s">
        <v>3500</v>
      </c>
      <c r="B2513" s="8" t="s">
        <v>74</v>
      </c>
      <c r="C2513" s="8" t="s">
        <v>34</v>
      </c>
      <c r="D2513" s="8" t="s">
        <v>34</v>
      </c>
      <c r="E2513" s="29" t="s">
        <v>36</v>
      </c>
      <c r="F2513" s="29" t="s">
        <v>36</v>
      </c>
    </row>
    <row r="2514" spans="1:6" x14ac:dyDescent="0.3">
      <c r="A2514" s="8" t="s">
        <v>3501</v>
      </c>
      <c r="B2514" s="8" t="s">
        <v>74</v>
      </c>
      <c r="C2514" s="8" t="s">
        <v>34</v>
      </c>
      <c r="D2514" s="8" t="s">
        <v>34</v>
      </c>
      <c r="E2514" s="29" t="s">
        <v>36</v>
      </c>
      <c r="F2514" s="29" t="s">
        <v>36</v>
      </c>
    </row>
    <row r="2515" spans="1:6" x14ac:dyDescent="0.3">
      <c r="A2515" s="8" t="s">
        <v>3502</v>
      </c>
      <c r="B2515" s="8" t="s">
        <v>74</v>
      </c>
      <c r="C2515" s="8" t="s">
        <v>34</v>
      </c>
      <c r="D2515" s="8" t="s">
        <v>34</v>
      </c>
      <c r="E2515" s="29" t="s">
        <v>36</v>
      </c>
      <c r="F2515" s="29" t="s">
        <v>36</v>
      </c>
    </row>
    <row r="2516" spans="1:6" x14ac:dyDescent="0.3">
      <c r="A2516" s="8" t="s">
        <v>3503</v>
      </c>
      <c r="B2516" s="8" t="s">
        <v>74</v>
      </c>
      <c r="C2516" s="8" t="s">
        <v>34</v>
      </c>
      <c r="D2516" s="8" t="s">
        <v>34</v>
      </c>
      <c r="E2516" s="29" t="s">
        <v>36</v>
      </c>
      <c r="F2516" s="29" t="s">
        <v>36</v>
      </c>
    </row>
    <row r="2517" spans="1:6" x14ac:dyDescent="0.3">
      <c r="A2517" s="8" t="s">
        <v>3504</v>
      </c>
      <c r="B2517" s="8" t="s">
        <v>74</v>
      </c>
      <c r="C2517" s="8" t="s">
        <v>34</v>
      </c>
      <c r="D2517" s="8" t="s">
        <v>34</v>
      </c>
      <c r="E2517" s="29" t="s">
        <v>36</v>
      </c>
      <c r="F2517" s="29" t="s">
        <v>36</v>
      </c>
    </row>
    <row r="2518" spans="1:6" x14ac:dyDescent="0.3">
      <c r="A2518" s="8" t="s">
        <v>3505</v>
      </c>
      <c r="B2518" s="8" t="s">
        <v>74</v>
      </c>
      <c r="C2518" s="8" t="s">
        <v>34</v>
      </c>
      <c r="D2518" s="8" t="s">
        <v>34</v>
      </c>
      <c r="E2518" s="29" t="s">
        <v>36</v>
      </c>
      <c r="F2518" s="29" t="s">
        <v>36</v>
      </c>
    </row>
    <row r="2519" spans="1:6" x14ac:dyDescent="0.3">
      <c r="A2519" s="8" t="s">
        <v>3506</v>
      </c>
      <c r="B2519" s="8" t="s">
        <v>74</v>
      </c>
      <c r="C2519" s="8" t="s">
        <v>34</v>
      </c>
      <c r="D2519" s="8" t="s">
        <v>34</v>
      </c>
      <c r="E2519" s="29" t="s">
        <v>36</v>
      </c>
      <c r="F2519" s="29" t="s">
        <v>36</v>
      </c>
    </row>
    <row r="2520" spans="1:6" x14ac:dyDescent="0.3">
      <c r="A2520" s="8" t="s">
        <v>3507</v>
      </c>
      <c r="B2520" s="8" t="s">
        <v>74</v>
      </c>
      <c r="C2520" s="8" t="s">
        <v>34</v>
      </c>
      <c r="D2520" s="8" t="s">
        <v>34</v>
      </c>
      <c r="E2520" s="29" t="s">
        <v>36</v>
      </c>
      <c r="F2520" s="29" t="s">
        <v>36</v>
      </c>
    </row>
    <row r="2521" spans="1:6" x14ac:dyDescent="0.3">
      <c r="A2521" s="8" t="s">
        <v>3508</v>
      </c>
      <c r="B2521" s="8" t="s">
        <v>74</v>
      </c>
      <c r="C2521" s="8" t="s">
        <v>34</v>
      </c>
      <c r="D2521" s="8" t="s">
        <v>34</v>
      </c>
      <c r="E2521" s="29" t="s">
        <v>36</v>
      </c>
      <c r="F2521" s="29" t="s">
        <v>36</v>
      </c>
    </row>
    <row r="2522" spans="1:6" x14ac:dyDescent="0.3">
      <c r="A2522" s="8" t="s">
        <v>3509</v>
      </c>
      <c r="B2522" s="8" t="s">
        <v>74</v>
      </c>
      <c r="C2522" s="8" t="s">
        <v>34</v>
      </c>
      <c r="D2522" s="8" t="s">
        <v>34</v>
      </c>
      <c r="E2522" s="29" t="s">
        <v>36</v>
      </c>
      <c r="F2522" s="29" t="s">
        <v>36</v>
      </c>
    </row>
    <row r="2523" spans="1:6" x14ac:dyDescent="0.3">
      <c r="A2523" s="8" t="s">
        <v>3510</v>
      </c>
      <c r="B2523" s="8" t="s">
        <v>74</v>
      </c>
      <c r="C2523" s="8" t="s">
        <v>34</v>
      </c>
      <c r="D2523" s="8" t="s">
        <v>34</v>
      </c>
      <c r="E2523" s="29" t="s">
        <v>36</v>
      </c>
      <c r="F2523" s="29" t="s">
        <v>36</v>
      </c>
    </row>
    <row r="2524" spans="1:6" x14ac:dyDescent="0.3">
      <c r="A2524" s="8" t="s">
        <v>3511</v>
      </c>
      <c r="B2524" s="8" t="s">
        <v>74</v>
      </c>
      <c r="C2524" s="8" t="s">
        <v>34</v>
      </c>
      <c r="D2524" s="8" t="s">
        <v>34</v>
      </c>
      <c r="E2524" s="29" t="s">
        <v>36</v>
      </c>
      <c r="F2524" s="29" t="s">
        <v>36</v>
      </c>
    </row>
    <row r="2525" spans="1:6" x14ac:dyDescent="0.3">
      <c r="A2525" s="8" t="s">
        <v>3512</v>
      </c>
      <c r="B2525" s="8" t="s">
        <v>74</v>
      </c>
      <c r="C2525" s="8" t="s">
        <v>34</v>
      </c>
      <c r="D2525" s="8" t="s">
        <v>34</v>
      </c>
      <c r="E2525" s="29" t="s">
        <v>36</v>
      </c>
      <c r="F2525" s="29" t="s">
        <v>36</v>
      </c>
    </row>
    <row r="2526" spans="1:6" x14ac:dyDescent="0.3">
      <c r="A2526" s="8" t="s">
        <v>3513</v>
      </c>
      <c r="B2526" s="8" t="s">
        <v>74</v>
      </c>
      <c r="C2526" s="8" t="s">
        <v>34</v>
      </c>
      <c r="D2526" s="8" t="s">
        <v>34</v>
      </c>
      <c r="E2526" s="29" t="s">
        <v>36</v>
      </c>
      <c r="F2526" s="29" t="s">
        <v>36</v>
      </c>
    </row>
    <row r="2527" spans="1:6" x14ac:dyDescent="0.3">
      <c r="A2527" s="8" t="s">
        <v>3514</v>
      </c>
      <c r="B2527" s="8" t="s">
        <v>74</v>
      </c>
      <c r="C2527" s="8" t="s">
        <v>34</v>
      </c>
      <c r="D2527" s="8" t="s">
        <v>34</v>
      </c>
      <c r="E2527" s="29" t="s">
        <v>36</v>
      </c>
      <c r="F2527" s="29" t="s">
        <v>36</v>
      </c>
    </row>
    <row r="2528" spans="1:6" x14ac:dyDescent="0.3">
      <c r="A2528" s="8" t="s">
        <v>3515</v>
      </c>
      <c r="B2528" s="8" t="s">
        <v>74</v>
      </c>
      <c r="C2528" s="8" t="s">
        <v>34</v>
      </c>
      <c r="D2528" s="8" t="s">
        <v>34</v>
      </c>
      <c r="E2528" s="29" t="s">
        <v>36</v>
      </c>
      <c r="F2528" s="29" t="s">
        <v>36</v>
      </c>
    </row>
    <row r="2529" spans="1:6" x14ac:dyDescent="0.3">
      <c r="A2529" s="8" t="s">
        <v>3516</v>
      </c>
      <c r="B2529" s="8" t="s">
        <v>74</v>
      </c>
      <c r="C2529" s="8" t="s">
        <v>34</v>
      </c>
      <c r="D2529" s="8" t="s">
        <v>34</v>
      </c>
      <c r="E2529" s="29" t="s">
        <v>36</v>
      </c>
      <c r="F2529" s="29" t="s">
        <v>36</v>
      </c>
    </row>
    <row r="2530" spans="1:6" x14ac:dyDescent="0.3">
      <c r="A2530" s="8" t="s">
        <v>3517</v>
      </c>
      <c r="B2530" s="8" t="s">
        <v>74</v>
      </c>
      <c r="C2530" s="8" t="s">
        <v>34</v>
      </c>
      <c r="D2530" s="8" t="s">
        <v>34</v>
      </c>
      <c r="E2530" s="29" t="s">
        <v>36</v>
      </c>
      <c r="F2530" s="29" t="s">
        <v>36</v>
      </c>
    </row>
    <row r="2531" spans="1:6" x14ac:dyDescent="0.3">
      <c r="A2531" s="8" t="s">
        <v>3518</v>
      </c>
      <c r="B2531" s="8" t="s">
        <v>74</v>
      </c>
      <c r="C2531" s="8" t="s">
        <v>34</v>
      </c>
      <c r="D2531" s="8" t="s">
        <v>34</v>
      </c>
      <c r="E2531" s="29" t="s">
        <v>36</v>
      </c>
      <c r="F2531" s="29" t="s">
        <v>36</v>
      </c>
    </row>
    <row r="2532" spans="1:6" x14ac:dyDescent="0.3">
      <c r="A2532" s="8" t="s">
        <v>3519</v>
      </c>
      <c r="B2532" s="8" t="s">
        <v>74</v>
      </c>
      <c r="C2532" s="8" t="s">
        <v>34</v>
      </c>
      <c r="D2532" s="8" t="s">
        <v>34</v>
      </c>
      <c r="E2532" s="29" t="s">
        <v>36</v>
      </c>
      <c r="F2532" s="29" t="s">
        <v>36</v>
      </c>
    </row>
    <row r="2533" spans="1:6" x14ac:dyDescent="0.3">
      <c r="A2533" s="8" t="s">
        <v>3520</v>
      </c>
      <c r="B2533" s="8" t="s">
        <v>74</v>
      </c>
      <c r="C2533" s="8" t="s">
        <v>34</v>
      </c>
      <c r="D2533" s="8" t="s">
        <v>34</v>
      </c>
      <c r="E2533" s="29" t="s">
        <v>36</v>
      </c>
      <c r="F2533" s="29" t="s">
        <v>36</v>
      </c>
    </row>
    <row r="2534" spans="1:6" x14ac:dyDescent="0.3">
      <c r="A2534" s="8" t="s">
        <v>3521</v>
      </c>
      <c r="B2534" s="8" t="s">
        <v>74</v>
      </c>
      <c r="C2534" s="8" t="s">
        <v>34</v>
      </c>
      <c r="D2534" s="8" t="s">
        <v>34</v>
      </c>
      <c r="E2534" s="29" t="s">
        <v>36</v>
      </c>
      <c r="F2534" s="29" t="s">
        <v>36</v>
      </c>
    </row>
    <row r="2535" spans="1:6" x14ac:dyDescent="0.3">
      <c r="A2535" s="8" t="s">
        <v>3522</v>
      </c>
      <c r="B2535" s="8" t="s">
        <v>74</v>
      </c>
      <c r="C2535" s="8" t="s">
        <v>34</v>
      </c>
      <c r="D2535" s="8" t="s">
        <v>34</v>
      </c>
      <c r="E2535" s="29" t="s">
        <v>36</v>
      </c>
      <c r="F2535" s="29" t="s">
        <v>36</v>
      </c>
    </row>
    <row r="2536" spans="1:6" x14ac:dyDescent="0.3">
      <c r="A2536" s="8" t="s">
        <v>3523</v>
      </c>
      <c r="B2536" s="8" t="s">
        <v>74</v>
      </c>
      <c r="C2536" s="8" t="s">
        <v>34</v>
      </c>
      <c r="D2536" s="8" t="s">
        <v>34</v>
      </c>
      <c r="E2536" s="29" t="s">
        <v>36</v>
      </c>
      <c r="F2536" s="29" t="s">
        <v>36</v>
      </c>
    </row>
    <row r="2537" spans="1:6" x14ac:dyDescent="0.3">
      <c r="A2537" s="8" t="s">
        <v>3524</v>
      </c>
      <c r="B2537" s="8" t="s">
        <v>74</v>
      </c>
      <c r="C2537" s="8" t="s">
        <v>34</v>
      </c>
      <c r="D2537" s="8" t="s">
        <v>34</v>
      </c>
      <c r="E2537" s="29" t="s">
        <v>36</v>
      </c>
      <c r="F2537" s="29" t="s">
        <v>36</v>
      </c>
    </row>
    <row r="2538" spans="1:6" x14ac:dyDescent="0.3">
      <c r="A2538" s="8" t="s">
        <v>3525</v>
      </c>
      <c r="B2538" s="8" t="s">
        <v>74</v>
      </c>
      <c r="C2538" s="8" t="s">
        <v>34</v>
      </c>
      <c r="D2538" s="8" t="s">
        <v>34</v>
      </c>
      <c r="E2538" s="29" t="s">
        <v>36</v>
      </c>
      <c r="F2538" s="29" t="s">
        <v>36</v>
      </c>
    </row>
    <row r="2539" spans="1:6" x14ac:dyDescent="0.3">
      <c r="A2539" s="8" t="s">
        <v>3526</v>
      </c>
      <c r="B2539" s="8" t="s">
        <v>74</v>
      </c>
      <c r="C2539" s="8" t="s">
        <v>34</v>
      </c>
      <c r="D2539" s="8" t="s">
        <v>34</v>
      </c>
      <c r="E2539" s="29" t="s">
        <v>36</v>
      </c>
      <c r="F2539" s="29" t="s">
        <v>36</v>
      </c>
    </row>
    <row r="2540" spans="1:6" x14ac:dyDescent="0.3">
      <c r="A2540" s="8" t="s">
        <v>3527</v>
      </c>
      <c r="B2540" s="8" t="s">
        <v>74</v>
      </c>
      <c r="C2540" s="8" t="s">
        <v>34</v>
      </c>
      <c r="D2540" s="8" t="s">
        <v>34</v>
      </c>
      <c r="E2540" s="29" t="s">
        <v>36</v>
      </c>
      <c r="F2540" s="29" t="s">
        <v>36</v>
      </c>
    </row>
    <row r="2541" spans="1:6" x14ac:dyDescent="0.3">
      <c r="A2541" s="8" t="s">
        <v>3528</v>
      </c>
      <c r="B2541" s="8" t="s">
        <v>74</v>
      </c>
      <c r="C2541" s="8" t="s">
        <v>34</v>
      </c>
      <c r="D2541" s="8" t="s">
        <v>34</v>
      </c>
      <c r="E2541" s="29" t="s">
        <v>36</v>
      </c>
      <c r="F2541" s="29" t="s">
        <v>36</v>
      </c>
    </row>
    <row r="2542" spans="1:6" x14ac:dyDescent="0.3">
      <c r="A2542" s="8" t="s">
        <v>3529</v>
      </c>
      <c r="B2542" s="8" t="s">
        <v>74</v>
      </c>
      <c r="C2542" s="8" t="s">
        <v>34</v>
      </c>
      <c r="D2542" s="8" t="s">
        <v>34</v>
      </c>
      <c r="E2542" s="29" t="s">
        <v>36</v>
      </c>
      <c r="F2542" s="29" t="s">
        <v>36</v>
      </c>
    </row>
    <row r="2543" spans="1:6" x14ac:dyDescent="0.3">
      <c r="A2543" s="8" t="s">
        <v>3530</v>
      </c>
      <c r="B2543" s="8" t="s">
        <v>74</v>
      </c>
      <c r="C2543" s="8" t="s">
        <v>34</v>
      </c>
      <c r="D2543" s="8" t="s">
        <v>34</v>
      </c>
      <c r="E2543" s="29" t="s">
        <v>36</v>
      </c>
      <c r="F2543" s="29" t="s">
        <v>36</v>
      </c>
    </row>
    <row r="2544" spans="1:6" x14ac:dyDescent="0.3">
      <c r="A2544" s="8" t="s">
        <v>3531</v>
      </c>
      <c r="B2544" s="8" t="s">
        <v>74</v>
      </c>
      <c r="C2544" s="8" t="s">
        <v>34</v>
      </c>
      <c r="D2544" s="8" t="s">
        <v>34</v>
      </c>
      <c r="E2544" s="29" t="s">
        <v>36</v>
      </c>
      <c r="F2544" s="29" t="s">
        <v>36</v>
      </c>
    </row>
    <row r="2545" spans="1:6" x14ac:dyDescent="0.3">
      <c r="A2545" s="8" t="s">
        <v>3532</v>
      </c>
      <c r="B2545" s="8" t="s">
        <v>74</v>
      </c>
      <c r="C2545" s="8" t="s">
        <v>34</v>
      </c>
      <c r="D2545" s="8" t="s">
        <v>34</v>
      </c>
      <c r="E2545" s="29" t="s">
        <v>36</v>
      </c>
      <c r="F2545" s="29" t="s">
        <v>36</v>
      </c>
    </row>
    <row r="2546" spans="1:6" x14ac:dyDescent="0.3">
      <c r="A2546" s="8" t="s">
        <v>3533</v>
      </c>
      <c r="B2546" s="8" t="s">
        <v>74</v>
      </c>
      <c r="C2546" s="8" t="s">
        <v>34</v>
      </c>
      <c r="D2546" s="8" t="s">
        <v>34</v>
      </c>
      <c r="E2546" s="29" t="s">
        <v>36</v>
      </c>
      <c r="F2546" s="29" t="s">
        <v>36</v>
      </c>
    </row>
    <row r="2547" spans="1:6" x14ac:dyDescent="0.3">
      <c r="A2547" s="8" t="s">
        <v>3534</v>
      </c>
      <c r="B2547" s="8" t="s">
        <v>74</v>
      </c>
      <c r="C2547" s="8" t="s">
        <v>34</v>
      </c>
      <c r="D2547" s="8" t="s">
        <v>34</v>
      </c>
      <c r="E2547" s="29" t="s">
        <v>36</v>
      </c>
      <c r="F2547" s="29" t="s">
        <v>36</v>
      </c>
    </row>
    <row r="2548" spans="1:6" x14ac:dyDescent="0.3">
      <c r="A2548" s="8" t="s">
        <v>3535</v>
      </c>
      <c r="B2548" s="8" t="s">
        <v>74</v>
      </c>
      <c r="C2548" s="8" t="s">
        <v>34</v>
      </c>
      <c r="D2548" s="8" t="s">
        <v>34</v>
      </c>
      <c r="E2548" s="29" t="s">
        <v>36</v>
      </c>
      <c r="F2548" s="29" t="s">
        <v>36</v>
      </c>
    </row>
    <row r="2549" spans="1:6" x14ac:dyDescent="0.3">
      <c r="A2549" s="8" t="s">
        <v>3536</v>
      </c>
      <c r="B2549" s="8" t="s">
        <v>74</v>
      </c>
      <c r="C2549" s="8" t="s">
        <v>34</v>
      </c>
      <c r="D2549" s="8" t="s">
        <v>34</v>
      </c>
      <c r="E2549" s="29" t="s">
        <v>36</v>
      </c>
      <c r="F2549" s="29" t="s">
        <v>36</v>
      </c>
    </row>
    <row r="2550" spans="1:6" x14ac:dyDescent="0.3">
      <c r="A2550" s="8" t="s">
        <v>3537</v>
      </c>
      <c r="B2550" s="8" t="s">
        <v>74</v>
      </c>
      <c r="C2550" s="8" t="s">
        <v>34</v>
      </c>
      <c r="D2550" s="8" t="s">
        <v>34</v>
      </c>
      <c r="E2550" s="29" t="s">
        <v>36</v>
      </c>
      <c r="F2550" s="29" t="s">
        <v>36</v>
      </c>
    </row>
    <row r="2551" spans="1:6" x14ac:dyDescent="0.3">
      <c r="A2551" s="8" t="s">
        <v>3538</v>
      </c>
      <c r="B2551" s="8" t="s">
        <v>74</v>
      </c>
      <c r="C2551" s="8" t="s">
        <v>34</v>
      </c>
      <c r="D2551" s="8" t="s">
        <v>34</v>
      </c>
      <c r="E2551" s="29" t="s">
        <v>36</v>
      </c>
      <c r="F2551" s="29" t="s">
        <v>36</v>
      </c>
    </row>
    <row r="2552" spans="1:6" x14ac:dyDescent="0.3">
      <c r="A2552" s="8" t="s">
        <v>3539</v>
      </c>
      <c r="B2552" s="8" t="s">
        <v>74</v>
      </c>
      <c r="C2552" s="8" t="s">
        <v>34</v>
      </c>
      <c r="D2552" s="8" t="s">
        <v>34</v>
      </c>
      <c r="E2552" s="29" t="s">
        <v>36</v>
      </c>
      <c r="F2552" s="29" t="s">
        <v>36</v>
      </c>
    </row>
    <row r="2553" spans="1:6" x14ac:dyDescent="0.3">
      <c r="A2553" s="8" t="s">
        <v>3540</v>
      </c>
      <c r="B2553" s="8" t="s">
        <v>74</v>
      </c>
      <c r="C2553" s="8" t="s">
        <v>34</v>
      </c>
      <c r="D2553" s="8" t="s">
        <v>34</v>
      </c>
      <c r="E2553" s="29" t="s">
        <v>36</v>
      </c>
      <c r="F2553" s="29" t="s">
        <v>36</v>
      </c>
    </row>
    <row r="2554" spans="1:6" x14ac:dyDescent="0.3">
      <c r="A2554" s="8" t="s">
        <v>3541</v>
      </c>
      <c r="B2554" s="8" t="s">
        <v>74</v>
      </c>
      <c r="C2554" s="8" t="s">
        <v>34</v>
      </c>
      <c r="D2554" s="8" t="s">
        <v>34</v>
      </c>
      <c r="E2554" s="29" t="s">
        <v>36</v>
      </c>
      <c r="F2554" s="29" t="s">
        <v>36</v>
      </c>
    </row>
    <row r="2555" spans="1:6" x14ac:dyDescent="0.3">
      <c r="A2555" s="8" t="s">
        <v>3542</v>
      </c>
      <c r="B2555" s="8" t="s">
        <v>74</v>
      </c>
      <c r="C2555" s="8" t="s">
        <v>34</v>
      </c>
      <c r="D2555" s="8" t="s">
        <v>34</v>
      </c>
      <c r="E2555" s="29" t="s">
        <v>36</v>
      </c>
      <c r="F2555" s="29" t="s">
        <v>36</v>
      </c>
    </row>
    <row r="2556" spans="1:6" x14ac:dyDescent="0.3">
      <c r="A2556" s="8" t="s">
        <v>3543</v>
      </c>
      <c r="B2556" s="8" t="s">
        <v>74</v>
      </c>
      <c r="C2556" s="8" t="s">
        <v>34</v>
      </c>
      <c r="D2556" s="8" t="s">
        <v>34</v>
      </c>
      <c r="E2556" s="29" t="s">
        <v>36</v>
      </c>
      <c r="F2556" s="29" t="s">
        <v>36</v>
      </c>
    </row>
    <row r="2557" spans="1:6" x14ac:dyDescent="0.3">
      <c r="A2557" s="8" t="s">
        <v>3544</v>
      </c>
      <c r="B2557" s="8" t="s">
        <v>74</v>
      </c>
      <c r="C2557" s="8" t="s">
        <v>34</v>
      </c>
      <c r="D2557" s="8" t="s">
        <v>34</v>
      </c>
      <c r="E2557" s="29" t="s">
        <v>36</v>
      </c>
      <c r="F2557" s="29" t="s">
        <v>36</v>
      </c>
    </row>
    <row r="2558" spans="1:6" x14ac:dyDescent="0.3">
      <c r="A2558" s="8" t="s">
        <v>3545</v>
      </c>
      <c r="B2558" s="8" t="s">
        <v>74</v>
      </c>
      <c r="C2558" s="8" t="s">
        <v>34</v>
      </c>
      <c r="D2558" s="8" t="s">
        <v>34</v>
      </c>
      <c r="E2558" s="29" t="s">
        <v>36</v>
      </c>
      <c r="F2558" s="29" t="s">
        <v>36</v>
      </c>
    </row>
    <row r="2559" spans="1:6" x14ac:dyDescent="0.3">
      <c r="A2559" s="8" t="s">
        <v>3546</v>
      </c>
      <c r="B2559" s="8" t="s">
        <v>74</v>
      </c>
      <c r="C2559" s="8" t="s">
        <v>34</v>
      </c>
      <c r="D2559" s="8" t="s">
        <v>34</v>
      </c>
      <c r="E2559" s="29" t="s">
        <v>36</v>
      </c>
      <c r="F2559" s="29" t="s">
        <v>36</v>
      </c>
    </row>
    <row r="2560" spans="1:6" x14ac:dyDescent="0.3">
      <c r="A2560" s="8" t="s">
        <v>3547</v>
      </c>
      <c r="B2560" s="8" t="s">
        <v>74</v>
      </c>
      <c r="C2560" s="8" t="s">
        <v>34</v>
      </c>
      <c r="D2560" s="8" t="s">
        <v>34</v>
      </c>
      <c r="E2560" s="29" t="s">
        <v>36</v>
      </c>
      <c r="F2560" s="29" t="s">
        <v>36</v>
      </c>
    </row>
    <row r="2561" spans="1:6" x14ac:dyDescent="0.3">
      <c r="A2561" s="8" t="s">
        <v>3548</v>
      </c>
      <c r="B2561" s="8" t="s">
        <v>74</v>
      </c>
      <c r="C2561" s="8" t="s">
        <v>34</v>
      </c>
      <c r="D2561" s="8" t="s">
        <v>34</v>
      </c>
      <c r="E2561" s="29" t="s">
        <v>36</v>
      </c>
      <c r="F2561" s="29" t="s">
        <v>36</v>
      </c>
    </row>
    <row r="2562" spans="1:6" x14ac:dyDescent="0.3">
      <c r="A2562" s="8" t="s">
        <v>3549</v>
      </c>
      <c r="B2562" s="8" t="s">
        <v>74</v>
      </c>
      <c r="C2562" s="8" t="s">
        <v>34</v>
      </c>
      <c r="D2562" s="8" t="s">
        <v>34</v>
      </c>
      <c r="E2562" s="29" t="s">
        <v>36</v>
      </c>
      <c r="F2562" s="29" t="s">
        <v>36</v>
      </c>
    </row>
    <row r="2563" spans="1:6" x14ac:dyDescent="0.3">
      <c r="A2563" s="8" t="s">
        <v>3550</v>
      </c>
      <c r="B2563" s="8" t="s">
        <v>74</v>
      </c>
      <c r="C2563" s="8" t="s">
        <v>34</v>
      </c>
      <c r="D2563" s="8" t="s">
        <v>34</v>
      </c>
      <c r="E2563" s="29" t="s">
        <v>36</v>
      </c>
      <c r="F2563" s="29" t="s">
        <v>36</v>
      </c>
    </row>
    <row r="2564" spans="1:6" x14ac:dyDescent="0.3">
      <c r="A2564" s="8" t="s">
        <v>3551</v>
      </c>
      <c r="B2564" s="8" t="s">
        <v>74</v>
      </c>
      <c r="C2564" s="8" t="s">
        <v>34</v>
      </c>
      <c r="D2564" s="8" t="s">
        <v>34</v>
      </c>
      <c r="E2564" s="29" t="s">
        <v>36</v>
      </c>
      <c r="F2564" s="29" t="s">
        <v>36</v>
      </c>
    </row>
    <row r="2565" spans="1:6" x14ac:dyDescent="0.3">
      <c r="A2565" s="8" t="s">
        <v>3552</v>
      </c>
      <c r="B2565" s="8" t="s">
        <v>74</v>
      </c>
      <c r="C2565" s="8" t="s">
        <v>34</v>
      </c>
      <c r="D2565" s="8" t="s">
        <v>34</v>
      </c>
      <c r="E2565" s="29" t="s">
        <v>36</v>
      </c>
      <c r="F2565" s="29" t="s">
        <v>36</v>
      </c>
    </row>
    <row r="2566" spans="1:6" x14ac:dyDescent="0.3">
      <c r="A2566" s="8" t="s">
        <v>3553</v>
      </c>
      <c r="B2566" s="8" t="s">
        <v>74</v>
      </c>
      <c r="C2566" s="8" t="s">
        <v>34</v>
      </c>
      <c r="D2566" s="8" t="s">
        <v>34</v>
      </c>
      <c r="E2566" s="29" t="s">
        <v>36</v>
      </c>
      <c r="F2566" s="29" t="s">
        <v>36</v>
      </c>
    </row>
    <row r="2567" spans="1:6" x14ac:dyDescent="0.3">
      <c r="A2567" s="8" t="s">
        <v>3554</v>
      </c>
      <c r="B2567" s="8" t="s">
        <v>74</v>
      </c>
      <c r="C2567" s="8" t="s">
        <v>34</v>
      </c>
      <c r="D2567" s="8" t="s">
        <v>34</v>
      </c>
      <c r="E2567" s="29" t="s">
        <v>36</v>
      </c>
      <c r="F2567" s="29" t="s">
        <v>36</v>
      </c>
    </row>
    <row r="2568" spans="1:6" x14ac:dyDescent="0.3">
      <c r="A2568" s="8" t="s">
        <v>3555</v>
      </c>
      <c r="B2568" s="8" t="s">
        <v>74</v>
      </c>
      <c r="C2568" s="8" t="s">
        <v>34</v>
      </c>
      <c r="D2568" s="8" t="s">
        <v>34</v>
      </c>
      <c r="E2568" s="29" t="s">
        <v>36</v>
      </c>
      <c r="F2568" s="29" t="s">
        <v>36</v>
      </c>
    </row>
    <row r="2569" spans="1:6" x14ac:dyDescent="0.3">
      <c r="A2569" s="8" t="s">
        <v>3556</v>
      </c>
      <c r="B2569" s="8" t="s">
        <v>74</v>
      </c>
      <c r="C2569" s="8" t="s">
        <v>34</v>
      </c>
      <c r="D2569" s="8" t="s">
        <v>34</v>
      </c>
      <c r="E2569" s="29" t="s">
        <v>36</v>
      </c>
      <c r="F2569" s="29" t="s">
        <v>36</v>
      </c>
    </row>
    <row r="2570" spans="1:6" x14ac:dyDescent="0.3">
      <c r="A2570" s="8" t="s">
        <v>3557</v>
      </c>
      <c r="B2570" s="8" t="s">
        <v>74</v>
      </c>
      <c r="C2570" s="8" t="s">
        <v>34</v>
      </c>
      <c r="D2570" s="8" t="s">
        <v>34</v>
      </c>
      <c r="E2570" s="29" t="s">
        <v>36</v>
      </c>
      <c r="F2570" s="29" t="s">
        <v>36</v>
      </c>
    </row>
    <row r="2571" spans="1:6" x14ac:dyDescent="0.3">
      <c r="A2571" s="8" t="s">
        <v>3558</v>
      </c>
      <c r="B2571" s="8" t="s">
        <v>3559</v>
      </c>
      <c r="C2571" s="8" t="s">
        <v>3560</v>
      </c>
      <c r="D2571" s="8" t="s">
        <v>42</v>
      </c>
      <c r="E2571" s="29">
        <v>1408.5</v>
      </c>
      <c r="F2571" s="29">
        <v>4123</v>
      </c>
    </row>
    <row r="2572" spans="1:6" x14ac:dyDescent="0.3">
      <c r="A2572" s="8" t="s">
        <v>3561</v>
      </c>
      <c r="B2572" s="8" t="s">
        <v>3562</v>
      </c>
      <c r="C2572" s="8" t="s">
        <v>3563</v>
      </c>
      <c r="D2572" s="8" t="s">
        <v>42</v>
      </c>
      <c r="E2572" s="29">
        <v>1315</v>
      </c>
      <c r="F2572" s="29">
        <v>4116</v>
      </c>
    </row>
    <row r="2573" spans="1:6" x14ac:dyDescent="0.3">
      <c r="A2573" s="8" t="s">
        <v>3564</v>
      </c>
      <c r="B2573" s="8" t="s">
        <v>3565</v>
      </c>
      <c r="C2573" s="8" t="s">
        <v>3566</v>
      </c>
      <c r="D2573" s="8" t="s">
        <v>42</v>
      </c>
      <c r="E2573" s="29">
        <v>3862.5</v>
      </c>
      <c r="F2573" s="29">
        <v>10584</v>
      </c>
    </row>
    <row r="2574" spans="1:6" x14ac:dyDescent="0.3">
      <c r="A2574" s="8" t="s">
        <v>3567</v>
      </c>
      <c r="B2574" s="8" t="s">
        <v>3568</v>
      </c>
      <c r="C2574" s="8" t="s">
        <v>3569</v>
      </c>
      <c r="D2574" s="8" t="s">
        <v>42</v>
      </c>
      <c r="E2574" s="29">
        <v>1414</v>
      </c>
      <c r="F2574" s="29">
        <v>4946</v>
      </c>
    </row>
    <row r="2575" spans="1:6" x14ac:dyDescent="0.3">
      <c r="A2575" s="8" t="s">
        <v>3570</v>
      </c>
      <c r="B2575" s="8" t="s">
        <v>3571</v>
      </c>
      <c r="C2575" s="8" t="s">
        <v>3572</v>
      </c>
      <c r="D2575" s="8" t="s">
        <v>42</v>
      </c>
      <c r="E2575" s="29">
        <v>210</v>
      </c>
      <c r="F2575" s="29">
        <v>1480</v>
      </c>
    </row>
    <row r="2576" spans="1:6" x14ac:dyDescent="0.3">
      <c r="A2576" s="8" t="s">
        <v>3573</v>
      </c>
      <c r="B2576" s="8" t="s">
        <v>3574</v>
      </c>
      <c r="C2576" s="8" t="s">
        <v>3575</v>
      </c>
      <c r="D2576" s="8" t="s">
        <v>42</v>
      </c>
      <c r="E2576" s="29">
        <v>4084</v>
      </c>
      <c r="F2576" s="29">
        <v>10755</v>
      </c>
    </row>
    <row r="2577" spans="1:6" x14ac:dyDescent="0.3">
      <c r="A2577" s="8" t="s">
        <v>3576</v>
      </c>
      <c r="B2577" s="8" t="s">
        <v>3577</v>
      </c>
      <c r="C2577" s="8" t="s">
        <v>3578</v>
      </c>
      <c r="D2577" s="8" t="s">
        <v>42</v>
      </c>
      <c r="E2577" s="29">
        <v>6459.5</v>
      </c>
      <c r="F2577" s="29">
        <v>16901</v>
      </c>
    </row>
    <row r="2578" spans="1:6" x14ac:dyDescent="0.3">
      <c r="A2578" s="8" t="s">
        <v>3579</v>
      </c>
      <c r="B2578" s="8" t="s">
        <v>3580</v>
      </c>
      <c r="C2578" s="8" t="s">
        <v>3581</v>
      </c>
      <c r="D2578" s="8" t="s">
        <v>42</v>
      </c>
      <c r="E2578" s="29">
        <v>3810.5</v>
      </c>
      <c r="F2578" s="29">
        <v>10496</v>
      </c>
    </row>
    <row r="2579" spans="1:6" x14ac:dyDescent="0.3">
      <c r="A2579" s="8" t="s">
        <v>3582</v>
      </c>
      <c r="B2579" s="8" t="s">
        <v>3583</v>
      </c>
      <c r="C2579" s="8" t="s">
        <v>3584</v>
      </c>
      <c r="D2579" s="8" t="s">
        <v>42</v>
      </c>
      <c r="E2579" s="29">
        <v>2473</v>
      </c>
      <c r="F2579" s="29">
        <v>5357</v>
      </c>
    </row>
    <row r="2580" spans="1:6" x14ac:dyDescent="0.3">
      <c r="A2580" s="8" t="s">
        <v>3585</v>
      </c>
      <c r="B2580" s="8" t="s">
        <v>3586</v>
      </c>
      <c r="C2580" s="8" t="s">
        <v>3587</v>
      </c>
      <c r="D2580" s="8" t="s">
        <v>42</v>
      </c>
      <c r="E2580" s="29">
        <v>6240.5</v>
      </c>
      <c r="F2580" s="29">
        <v>16737.5</v>
      </c>
    </row>
    <row r="2581" spans="1:6" x14ac:dyDescent="0.3">
      <c r="A2581" s="8" t="s">
        <v>3588</v>
      </c>
      <c r="B2581" s="8" t="s">
        <v>3589</v>
      </c>
      <c r="C2581" s="8" t="s">
        <v>3590</v>
      </c>
      <c r="D2581" s="8" t="s">
        <v>42</v>
      </c>
      <c r="E2581" s="29">
        <v>3776.5</v>
      </c>
      <c r="F2581" s="29">
        <v>10364</v>
      </c>
    </row>
    <row r="2582" spans="1:6" x14ac:dyDescent="0.3">
      <c r="A2582" s="8" t="s">
        <v>3591</v>
      </c>
      <c r="B2582" s="8" t="s">
        <v>3592</v>
      </c>
      <c r="C2582" s="8" t="s">
        <v>3593</v>
      </c>
      <c r="D2582" s="8" t="s">
        <v>42</v>
      </c>
      <c r="E2582" s="29">
        <v>3382.5</v>
      </c>
      <c r="F2582" s="29">
        <v>10033</v>
      </c>
    </row>
    <row r="2583" spans="1:6" x14ac:dyDescent="0.3">
      <c r="A2583" s="8" t="s">
        <v>3594</v>
      </c>
      <c r="B2583" s="8" t="s">
        <v>3595</v>
      </c>
      <c r="C2583" s="8" t="s">
        <v>3596</v>
      </c>
      <c r="D2583" s="8" t="s">
        <v>42</v>
      </c>
      <c r="E2583" s="29">
        <v>2237</v>
      </c>
      <c r="F2583" s="29">
        <v>5958.5</v>
      </c>
    </row>
    <row r="2584" spans="1:6" x14ac:dyDescent="0.3">
      <c r="A2584" s="8" t="s">
        <v>3597</v>
      </c>
      <c r="B2584" s="8" t="s">
        <v>3598</v>
      </c>
      <c r="C2584" s="8" t="s">
        <v>3599</v>
      </c>
      <c r="D2584" s="8" t="s">
        <v>42</v>
      </c>
      <c r="E2584" s="29">
        <v>3230.5</v>
      </c>
      <c r="F2584" s="29">
        <v>9125</v>
      </c>
    </row>
    <row r="2585" spans="1:6" x14ac:dyDescent="0.3">
      <c r="A2585" s="8" t="s">
        <v>3600</v>
      </c>
      <c r="B2585" s="8" t="s">
        <v>3601</v>
      </c>
      <c r="C2585" s="8" t="s">
        <v>3602</v>
      </c>
      <c r="D2585" s="8" t="s">
        <v>42</v>
      </c>
      <c r="E2585" s="29">
        <v>634.5</v>
      </c>
      <c r="F2585" s="29">
        <v>2144.5</v>
      </c>
    </row>
    <row r="2586" spans="1:6" x14ac:dyDescent="0.3">
      <c r="A2586" s="8" t="s">
        <v>3603</v>
      </c>
      <c r="B2586" s="8" t="s">
        <v>3604</v>
      </c>
      <c r="C2586" s="8" t="s">
        <v>3605</v>
      </c>
      <c r="D2586" s="8" t="s">
        <v>42</v>
      </c>
      <c r="E2586" s="29">
        <v>2815</v>
      </c>
      <c r="F2586" s="29">
        <v>7039</v>
      </c>
    </row>
    <row r="2587" spans="1:6" x14ac:dyDescent="0.3">
      <c r="A2587" s="8" t="s">
        <v>3606</v>
      </c>
      <c r="B2587" s="8" t="s">
        <v>3607</v>
      </c>
      <c r="C2587" s="8" t="s">
        <v>3608</v>
      </c>
      <c r="D2587" s="8" t="s">
        <v>42</v>
      </c>
      <c r="E2587" s="29">
        <v>1754.5</v>
      </c>
      <c r="F2587" s="29">
        <v>6515.5</v>
      </c>
    </row>
    <row r="2588" spans="1:6" x14ac:dyDescent="0.3">
      <c r="A2588" s="8" t="s">
        <v>3609</v>
      </c>
      <c r="B2588" s="8" t="s">
        <v>3610</v>
      </c>
      <c r="C2588" s="8" t="s">
        <v>3611</v>
      </c>
      <c r="D2588" s="8" t="s">
        <v>42</v>
      </c>
      <c r="E2588" s="29">
        <v>609</v>
      </c>
      <c r="F2588" s="29">
        <v>2019</v>
      </c>
    </row>
    <row r="2589" spans="1:6" x14ac:dyDescent="0.3">
      <c r="A2589" s="8" t="s">
        <v>3612</v>
      </c>
      <c r="B2589" s="8" t="s">
        <v>3613</v>
      </c>
      <c r="C2589" s="8" t="s">
        <v>3614</v>
      </c>
      <c r="D2589" s="8" t="s">
        <v>42</v>
      </c>
      <c r="E2589" s="29">
        <v>1796</v>
      </c>
      <c r="F2589" s="29">
        <v>5074.5</v>
      </c>
    </row>
    <row r="2590" spans="1:6" x14ac:dyDescent="0.3">
      <c r="A2590" s="8" t="s">
        <v>3615</v>
      </c>
      <c r="B2590" s="8" t="s">
        <v>3616</v>
      </c>
      <c r="C2590" s="8" t="s">
        <v>3617</v>
      </c>
      <c r="D2590" s="8" t="s">
        <v>42</v>
      </c>
      <c r="E2590" s="29">
        <v>1557</v>
      </c>
      <c r="F2590" s="29">
        <v>6790</v>
      </c>
    </row>
    <row r="2591" spans="1:6" x14ac:dyDescent="0.3">
      <c r="A2591" s="8" t="s">
        <v>3618</v>
      </c>
      <c r="B2591" s="8" t="s">
        <v>3619</v>
      </c>
      <c r="C2591" s="8" t="s">
        <v>3620</v>
      </c>
      <c r="D2591" s="8" t="s">
        <v>42</v>
      </c>
      <c r="E2591" s="29">
        <v>5212.5</v>
      </c>
      <c r="F2591" s="29">
        <v>13348.5</v>
      </c>
    </row>
    <row r="2592" spans="1:6" x14ac:dyDescent="0.3">
      <c r="A2592" s="8" t="s">
        <v>3621</v>
      </c>
      <c r="B2592" s="8" t="s">
        <v>3622</v>
      </c>
      <c r="C2592" s="8" t="s">
        <v>3623</v>
      </c>
      <c r="D2592" s="8" t="s">
        <v>42</v>
      </c>
      <c r="E2592" s="29">
        <v>2337</v>
      </c>
      <c r="F2592" s="29">
        <v>6190</v>
      </c>
    </row>
    <row r="2593" spans="1:6" x14ac:dyDescent="0.3">
      <c r="A2593" s="8" t="s">
        <v>3624</v>
      </c>
      <c r="B2593" s="8" t="s">
        <v>3625</v>
      </c>
      <c r="C2593" s="8" t="s">
        <v>3626</v>
      </c>
      <c r="D2593" s="8" t="s">
        <v>42</v>
      </c>
      <c r="E2593" s="29">
        <v>9222</v>
      </c>
      <c r="F2593" s="29">
        <v>24429.5</v>
      </c>
    </row>
    <row r="2594" spans="1:6" x14ac:dyDescent="0.3">
      <c r="A2594" s="8" t="s">
        <v>3627</v>
      </c>
      <c r="B2594" s="8" t="s">
        <v>3628</v>
      </c>
      <c r="C2594" s="8" t="s">
        <v>3629</v>
      </c>
      <c r="D2594" s="8" t="s">
        <v>42</v>
      </c>
      <c r="E2594" s="29">
        <v>6111.5</v>
      </c>
      <c r="F2594" s="29">
        <v>14268.5</v>
      </c>
    </row>
    <row r="2595" spans="1:6" x14ac:dyDescent="0.3">
      <c r="A2595" s="8" t="s">
        <v>3630</v>
      </c>
      <c r="B2595" s="8" t="s">
        <v>3631</v>
      </c>
      <c r="C2595" s="8" t="s">
        <v>3632</v>
      </c>
      <c r="D2595" s="8" t="s">
        <v>42</v>
      </c>
      <c r="E2595" s="29">
        <v>1034</v>
      </c>
      <c r="F2595" s="29">
        <v>3939.5</v>
      </c>
    </row>
    <row r="2596" spans="1:6" x14ac:dyDescent="0.3">
      <c r="A2596" s="8" t="s">
        <v>3633</v>
      </c>
      <c r="B2596" s="8" t="s">
        <v>3634</v>
      </c>
      <c r="C2596" s="8" t="s">
        <v>3635</v>
      </c>
      <c r="D2596" s="8" t="s">
        <v>42</v>
      </c>
      <c r="E2596" s="29">
        <v>7404.5</v>
      </c>
      <c r="F2596" s="29">
        <v>20523.5</v>
      </c>
    </row>
    <row r="2597" spans="1:6" x14ac:dyDescent="0.3">
      <c r="A2597" s="8" t="s">
        <v>3636</v>
      </c>
      <c r="B2597" s="8" t="s">
        <v>3637</v>
      </c>
      <c r="C2597" s="8" t="s">
        <v>3638</v>
      </c>
      <c r="D2597" s="8" t="s">
        <v>42</v>
      </c>
      <c r="E2597" s="29">
        <v>9742.5</v>
      </c>
      <c r="F2597" s="29">
        <v>29814</v>
      </c>
    </row>
    <row r="2598" spans="1:6" x14ac:dyDescent="0.3">
      <c r="A2598" s="8" t="s">
        <v>3639</v>
      </c>
      <c r="B2598" s="8" t="s">
        <v>3640</v>
      </c>
      <c r="C2598" s="8" t="s">
        <v>3641</v>
      </c>
      <c r="D2598" s="8" t="s">
        <v>42</v>
      </c>
      <c r="E2598" s="29">
        <v>8217.5</v>
      </c>
      <c r="F2598" s="29">
        <v>19816</v>
      </c>
    </row>
    <row r="2599" spans="1:6" x14ac:dyDescent="0.3">
      <c r="A2599" s="8" t="s">
        <v>3642</v>
      </c>
      <c r="B2599" s="8" t="s">
        <v>3643</v>
      </c>
      <c r="C2599" s="8" t="s">
        <v>3644</v>
      </c>
      <c r="D2599" s="8" t="s">
        <v>42</v>
      </c>
      <c r="E2599" s="29">
        <v>4724</v>
      </c>
      <c r="F2599" s="29">
        <v>12537.5</v>
      </c>
    </row>
    <row r="2600" spans="1:6" x14ac:dyDescent="0.3">
      <c r="A2600" s="8" t="s">
        <v>3645</v>
      </c>
      <c r="B2600" s="8" t="s">
        <v>3646</v>
      </c>
      <c r="C2600" s="8" t="s">
        <v>3647</v>
      </c>
      <c r="D2600" s="8" t="s">
        <v>42</v>
      </c>
      <c r="E2600" s="29">
        <v>5755</v>
      </c>
      <c r="F2600" s="29">
        <v>14898</v>
      </c>
    </row>
    <row r="2601" spans="1:6" x14ac:dyDescent="0.3">
      <c r="A2601" s="8" t="s">
        <v>3648</v>
      </c>
      <c r="B2601" s="8" t="s">
        <v>3649</v>
      </c>
      <c r="C2601" s="8" t="s">
        <v>3650</v>
      </c>
      <c r="D2601" s="8" t="s">
        <v>42</v>
      </c>
      <c r="E2601" s="29">
        <v>175.5</v>
      </c>
      <c r="F2601" s="29">
        <v>569.5</v>
      </c>
    </row>
    <row r="2602" spans="1:6" x14ac:dyDescent="0.3">
      <c r="A2602" s="8" t="s">
        <v>3651</v>
      </c>
      <c r="B2602" s="8" t="s">
        <v>3652</v>
      </c>
      <c r="C2602" s="8" t="s">
        <v>3653</v>
      </c>
      <c r="D2602" s="8" t="s">
        <v>42</v>
      </c>
      <c r="E2602" s="29">
        <v>257</v>
      </c>
      <c r="F2602" s="29">
        <v>1103.5</v>
      </c>
    </row>
    <row r="2603" spans="1:6" x14ac:dyDescent="0.3">
      <c r="A2603" s="8" t="s">
        <v>3654</v>
      </c>
      <c r="B2603" s="8" t="s">
        <v>3655</v>
      </c>
      <c r="C2603" s="8" t="s">
        <v>3656</v>
      </c>
      <c r="D2603" s="8" t="s">
        <v>42</v>
      </c>
      <c r="E2603" s="29">
        <v>448</v>
      </c>
      <c r="F2603" s="29">
        <v>1396</v>
      </c>
    </row>
    <row r="2604" spans="1:6" x14ac:dyDescent="0.3">
      <c r="A2604" s="8" t="s">
        <v>3657</v>
      </c>
      <c r="B2604" s="8" t="s">
        <v>3658</v>
      </c>
      <c r="C2604" s="8" t="s">
        <v>3659</v>
      </c>
      <c r="D2604" s="8" t="s">
        <v>42</v>
      </c>
      <c r="E2604" s="29">
        <v>6612.5</v>
      </c>
      <c r="F2604" s="29">
        <v>13877</v>
      </c>
    </row>
    <row r="2605" spans="1:6" x14ac:dyDescent="0.3">
      <c r="A2605" s="8" t="s">
        <v>3660</v>
      </c>
      <c r="B2605" s="8" t="s">
        <v>59</v>
      </c>
      <c r="C2605" s="8" t="s">
        <v>34</v>
      </c>
      <c r="D2605" s="8" t="s">
        <v>34</v>
      </c>
      <c r="E2605" s="29" t="s">
        <v>36</v>
      </c>
      <c r="F2605" s="29" t="s">
        <v>36</v>
      </c>
    </row>
    <row r="2606" spans="1:6" x14ac:dyDescent="0.3">
      <c r="A2606" s="8" t="s">
        <v>3661</v>
      </c>
      <c r="B2606" s="8" t="s">
        <v>59</v>
      </c>
      <c r="C2606" s="8" t="s">
        <v>34</v>
      </c>
      <c r="D2606" s="8" t="s">
        <v>34</v>
      </c>
      <c r="E2606" s="29" t="s">
        <v>36</v>
      </c>
      <c r="F2606" s="29" t="s">
        <v>36</v>
      </c>
    </row>
    <row r="2607" spans="1:6" x14ac:dyDescent="0.3">
      <c r="A2607" s="8" t="s">
        <v>3662</v>
      </c>
      <c r="B2607" s="8" t="s">
        <v>59</v>
      </c>
      <c r="C2607" s="8" t="s">
        <v>34</v>
      </c>
      <c r="D2607" s="8" t="s">
        <v>34</v>
      </c>
      <c r="E2607" s="29" t="s">
        <v>36</v>
      </c>
      <c r="F2607" s="29" t="s">
        <v>36</v>
      </c>
    </row>
    <row r="2608" spans="1:6" x14ac:dyDescent="0.3">
      <c r="A2608" s="8" t="s">
        <v>3663</v>
      </c>
      <c r="B2608" s="8" t="s">
        <v>59</v>
      </c>
      <c r="C2608" s="8" t="s">
        <v>34</v>
      </c>
      <c r="D2608" s="8" t="s">
        <v>34</v>
      </c>
      <c r="E2608" s="29" t="s">
        <v>36</v>
      </c>
      <c r="F2608" s="29" t="s">
        <v>36</v>
      </c>
    </row>
    <row r="2609" spans="1:6" x14ac:dyDescent="0.3">
      <c r="A2609" s="8" t="s">
        <v>3664</v>
      </c>
      <c r="B2609" s="8" t="s">
        <v>59</v>
      </c>
      <c r="C2609" s="8" t="s">
        <v>34</v>
      </c>
      <c r="D2609" s="8" t="s">
        <v>34</v>
      </c>
      <c r="E2609" s="29" t="s">
        <v>36</v>
      </c>
      <c r="F2609" s="29" t="s">
        <v>36</v>
      </c>
    </row>
    <row r="2610" spans="1:6" x14ac:dyDescent="0.3">
      <c r="A2610" s="8" t="s">
        <v>3665</v>
      </c>
      <c r="B2610" s="8" t="s">
        <v>59</v>
      </c>
      <c r="C2610" s="8" t="s">
        <v>34</v>
      </c>
      <c r="D2610" s="8" t="s">
        <v>34</v>
      </c>
      <c r="E2610" s="29" t="s">
        <v>36</v>
      </c>
      <c r="F2610" s="29" t="s">
        <v>36</v>
      </c>
    </row>
    <row r="2611" spans="1:6" x14ac:dyDescent="0.3">
      <c r="A2611" s="8" t="s">
        <v>3666</v>
      </c>
      <c r="B2611" s="8" t="s">
        <v>59</v>
      </c>
      <c r="C2611" s="8" t="s">
        <v>34</v>
      </c>
      <c r="D2611" s="8" t="s">
        <v>34</v>
      </c>
      <c r="E2611" s="29" t="s">
        <v>36</v>
      </c>
      <c r="F2611" s="29" t="s">
        <v>36</v>
      </c>
    </row>
    <row r="2612" spans="1:6" x14ac:dyDescent="0.3">
      <c r="A2612" s="8" t="s">
        <v>3667</v>
      </c>
      <c r="B2612" s="8" t="s">
        <v>59</v>
      </c>
      <c r="C2612" s="8" t="s">
        <v>34</v>
      </c>
      <c r="D2612" s="8" t="s">
        <v>34</v>
      </c>
      <c r="E2612" s="29" t="s">
        <v>36</v>
      </c>
      <c r="F2612" s="29" t="s">
        <v>36</v>
      </c>
    </row>
    <row r="2613" spans="1:6" x14ac:dyDescent="0.3">
      <c r="A2613" s="8" t="s">
        <v>3668</v>
      </c>
      <c r="B2613" s="8" t="s">
        <v>59</v>
      </c>
      <c r="C2613" s="8" t="s">
        <v>34</v>
      </c>
      <c r="D2613" s="8" t="s">
        <v>34</v>
      </c>
      <c r="E2613" s="29" t="s">
        <v>36</v>
      </c>
      <c r="F2613" s="29" t="s">
        <v>36</v>
      </c>
    </row>
    <row r="2614" spans="1:6" x14ac:dyDescent="0.3">
      <c r="A2614" s="8" t="s">
        <v>3669</v>
      </c>
      <c r="B2614" s="8" t="s">
        <v>59</v>
      </c>
      <c r="C2614" s="8" t="s">
        <v>34</v>
      </c>
      <c r="D2614" s="8" t="s">
        <v>34</v>
      </c>
      <c r="E2614" s="29" t="s">
        <v>36</v>
      </c>
      <c r="F2614" s="29" t="s">
        <v>36</v>
      </c>
    </row>
    <row r="2615" spans="1:6" x14ac:dyDescent="0.3">
      <c r="A2615" s="8" t="s">
        <v>3670</v>
      </c>
      <c r="B2615" s="8" t="s">
        <v>59</v>
      </c>
      <c r="C2615" s="8" t="s">
        <v>34</v>
      </c>
      <c r="D2615" s="8" t="s">
        <v>34</v>
      </c>
      <c r="E2615" s="29" t="s">
        <v>36</v>
      </c>
      <c r="F2615" s="29" t="s">
        <v>36</v>
      </c>
    </row>
    <row r="2616" spans="1:6" x14ac:dyDescent="0.3">
      <c r="A2616" s="8" t="s">
        <v>3671</v>
      </c>
      <c r="B2616" s="8" t="s">
        <v>59</v>
      </c>
      <c r="C2616" s="8" t="s">
        <v>34</v>
      </c>
      <c r="D2616" s="8" t="s">
        <v>34</v>
      </c>
      <c r="E2616" s="29" t="s">
        <v>36</v>
      </c>
      <c r="F2616" s="29" t="s">
        <v>36</v>
      </c>
    </row>
    <row r="2617" spans="1:6" x14ac:dyDescent="0.3">
      <c r="A2617" s="8" t="s">
        <v>3672</v>
      </c>
      <c r="B2617" s="8" t="s">
        <v>59</v>
      </c>
      <c r="C2617" s="8" t="s">
        <v>34</v>
      </c>
      <c r="D2617" s="8" t="s">
        <v>34</v>
      </c>
      <c r="E2617" s="29" t="s">
        <v>36</v>
      </c>
      <c r="F2617" s="29" t="s">
        <v>36</v>
      </c>
    </row>
    <row r="2618" spans="1:6" x14ac:dyDescent="0.3">
      <c r="A2618" s="8" t="s">
        <v>3673</v>
      </c>
      <c r="B2618" s="8" t="s">
        <v>59</v>
      </c>
      <c r="C2618" s="8" t="s">
        <v>34</v>
      </c>
      <c r="D2618" s="8" t="s">
        <v>34</v>
      </c>
      <c r="E2618" s="29" t="s">
        <v>36</v>
      </c>
      <c r="F2618" s="29" t="s">
        <v>36</v>
      </c>
    </row>
    <row r="2619" spans="1:6" x14ac:dyDescent="0.3">
      <c r="A2619" s="8" t="s">
        <v>3674</v>
      </c>
      <c r="B2619" s="8" t="s">
        <v>59</v>
      </c>
      <c r="C2619" s="8" t="s">
        <v>34</v>
      </c>
      <c r="D2619" s="8" t="s">
        <v>34</v>
      </c>
      <c r="E2619" s="29" t="s">
        <v>36</v>
      </c>
      <c r="F2619" s="29" t="s">
        <v>36</v>
      </c>
    </row>
    <row r="2620" spans="1:6" x14ac:dyDescent="0.3">
      <c r="A2620" s="8" t="s">
        <v>3675</v>
      </c>
      <c r="B2620" s="8" t="s">
        <v>59</v>
      </c>
      <c r="C2620" s="8" t="s">
        <v>34</v>
      </c>
      <c r="D2620" s="8" t="s">
        <v>34</v>
      </c>
      <c r="E2620" s="29" t="s">
        <v>36</v>
      </c>
      <c r="F2620" s="29" t="s">
        <v>36</v>
      </c>
    </row>
    <row r="2621" spans="1:6" x14ac:dyDescent="0.3">
      <c r="A2621" s="8" t="s">
        <v>3676</v>
      </c>
      <c r="B2621" s="8" t="s">
        <v>59</v>
      </c>
      <c r="C2621" s="8" t="s">
        <v>34</v>
      </c>
      <c r="D2621" s="8" t="s">
        <v>34</v>
      </c>
      <c r="E2621" s="29" t="s">
        <v>36</v>
      </c>
      <c r="F2621" s="29" t="s">
        <v>36</v>
      </c>
    </row>
    <row r="2622" spans="1:6" x14ac:dyDescent="0.3">
      <c r="A2622" s="8" t="s">
        <v>3677</v>
      </c>
      <c r="B2622" s="8" t="s">
        <v>59</v>
      </c>
      <c r="C2622" s="8" t="s">
        <v>34</v>
      </c>
      <c r="D2622" s="8" t="s">
        <v>34</v>
      </c>
      <c r="E2622" s="29" t="s">
        <v>36</v>
      </c>
      <c r="F2622" s="29" t="s">
        <v>36</v>
      </c>
    </row>
    <row r="2623" spans="1:6" x14ac:dyDescent="0.3">
      <c r="A2623" s="8" t="s">
        <v>3678</v>
      </c>
      <c r="B2623" s="8" t="s">
        <v>59</v>
      </c>
      <c r="C2623" s="8" t="s">
        <v>34</v>
      </c>
      <c r="D2623" s="8" t="s">
        <v>34</v>
      </c>
      <c r="E2623" s="29" t="s">
        <v>36</v>
      </c>
      <c r="F2623" s="29" t="s">
        <v>36</v>
      </c>
    </row>
    <row r="2624" spans="1:6" x14ac:dyDescent="0.3">
      <c r="A2624" s="8" t="s">
        <v>3679</v>
      </c>
      <c r="B2624" s="8" t="s">
        <v>59</v>
      </c>
      <c r="C2624" s="8" t="s">
        <v>34</v>
      </c>
      <c r="D2624" s="8" t="s">
        <v>34</v>
      </c>
      <c r="E2624" s="29" t="s">
        <v>36</v>
      </c>
      <c r="F2624" s="29" t="s">
        <v>36</v>
      </c>
    </row>
    <row r="2625" spans="1:6" x14ac:dyDescent="0.3">
      <c r="A2625" s="8" t="s">
        <v>3680</v>
      </c>
      <c r="B2625" s="8" t="s">
        <v>59</v>
      </c>
      <c r="C2625" s="8" t="s">
        <v>34</v>
      </c>
      <c r="D2625" s="8" t="s">
        <v>34</v>
      </c>
      <c r="E2625" s="29" t="s">
        <v>36</v>
      </c>
      <c r="F2625" s="29" t="s">
        <v>36</v>
      </c>
    </row>
    <row r="2626" spans="1:6" x14ac:dyDescent="0.3">
      <c r="A2626" s="8" t="s">
        <v>3681</v>
      </c>
      <c r="B2626" s="8" t="s">
        <v>59</v>
      </c>
      <c r="C2626" s="8" t="s">
        <v>34</v>
      </c>
      <c r="D2626" s="8" t="s">
        <v>34</v>
      </c>
      <c r="E2626" s="29" t="s">
        <v>36</v>
      </c>
      <c r="F2626" s="29" t="s">
        <v>36</v>
      </c>
    </row>
    <row r="2627" spans="1:6" x14ac:dyDescent="0.3">
      <c r="A2627" s="8" t="s">
        <v>3682</v>
      </c>
      <c r="B2627" s="8" t="s">
        <v>59</v>
      </c>
      <c r="C2627" s="8" t="s">
        <v>34</v>
      </c>
      <c r="D2627" s="8" t="s">
        <v>34</v>
      </c>
      <c r="E2627" s="29" t="s">
        <v>36</v>
      </c>
      <c r="F2627" s="29" t="s">
        <v>36</v>
      </c>
    </row>
    <row r="2628" spans="1:6" x14ac:dyDescent="0.3">
      <c r="A2628" s="8" t="s">
        <v>3683</v>
      </c>
      <c r="B2628" s="8" t="s">
        <v>59</v>
      </c>
      <c r="C2628" s="8" t="s">
        <v>34</v>
      </c>
      <c r="D2628" s="8" t="s">
        <v>34</v>
      </c>
      <c r="E2628" s="29" t="s">
        <v>36</v>
      </c>
      <c r="F2628" s="29" t="s">
        <v>36</v>
      </c>
    </row>
    <row r="2629" spans="1:6" x14ac:dyDescent="0.3">
      <c r="A2629" s="8" t="s">
        <v>3684</v>
      </c>
      <c r="B2629" s="8" t="s">
        <v>59</v>
      </c>
      <c r="C2629" s="8" t="s">
        <v>34</v>
      </c>
      <c r="D2629" s="8" t="s">
        <v>34</v>
      </c>
      <c r="E2629" s="29" t="s">
        <v>36</v>
      </c>
      <c r="F2629" s="29" t="s">
        <v>36</v>
      </c>
    </row>
    <row r="2630" spans="1:6" x14ac:dyDescent="0.3">
      <c r="A2630" s="8" t="s">
        <v>3685</v>
      </c>
      <c r="B2630" s="8" t="s">
        <v>59</v>
      </c>
      <c r="C2630" s="8" t="s">
        <v>34</v>
      </c>
      <c r="D2630" s="8" t="s">
        <v>34</v>
      </c>
      <c r="E2630" s="29" t="s">
        <v>36</v>
      </c>
      <c r="F2630" s="29" t="s">
        <v>36</v>
      </c>
    </row>
    <row r="2631" spans="1:6" x14ac:dyDescent="0.3">
      <c r="A2631" s="8" t="s">
        <v>3686</v>
      </c>
      <c r="B2631" s="8" t="s">
        <v>59</v>
      </c>
      <c r="C2631" s="8" t="s">
        <v>34</v>
      </c>
      <c r="D2631" s="8" t="s">
        <v>34</v>
      </c>
      <c r="E2631" s="29" t="s">
        <v>36</v>
      </c>
      <c r="F2631" s="29" t="s">
        <v>36</v>
      </c>
    </row>
    <row r="2632" spans="1:6" x14ac:dyDescent="0.3">
      <c r="A2632" s="8" t="s">
        <v>3687</v>
      </c>
      <c r="B2632" s="8" t="s">
        <v>59</v>
      </c>
      <c r="C2632" s="8" t="s">
        <v>34</v>
      </c>
      <c r="D2632" s="8" t="s">
        <v>34</v>
      </c>
      <c r="E2632" s="29" t="s">
        <v>36</v>
      </c>
      <c r="F2632" s="29" t="s">
        <v>36</v>
      </c>
    </row>
    <row r="2633" spans="1:6" x14ac:dyDescent="0.3">
      <c r="A2633" s="8" t="s">
        <v>3688</v>
      </c>
      <c r="B2633" s="8" t="s">
        <v>59</v>
      </c>
      <c r="C2633" s="8" t="s">
        <v>34</v>
      </c>
      <c r="D2633" s="8" t="s">
        <v>34</v>
      </c>
      <c r="E2633" s="29" t="s">
        <v>36</v>
      </c>
      <c r="F2633" s="29" t="s">
        <v>36</v>
      </c>
    </row>
    <row r="2634" spans="1:6" x14ac:dyDescent="0.3">
      <c r="A2634" s="8" t="s">
        <v>3689</v>
      </c>
      <c r="B2634" s="8" t="s">
        <v>59</v>
      </c>
      <c r="C2634" s="8" t="s">
        <v>34</v>
      </c>
      <c r="D2634" s="8" t="s">
        <v>34</v>
      </c>
      <c r="E2634" s="29" t="s">
        <v>36</v>
      </c>
      <c r="F2634" s="29" t="s">
        <v>36</v>
      </c>
    </row>
    <row r="2635" spans="1:6" x14ac:dyDescent="0.3">
      <c r="A2635" s="8" t="s">
        <v>3690</v>
      </c>
      <c r="B2635" s="8" t="s">
        <v>59</v>
      </c>
      <c r="C2635" s="8" t="s">
        <v>34</v>
      </c>
      <c r="D2635" s="8" t="s">
        <v>34</v>
      </c>
      <c r="E2635" s="29" t="s">
        <v>36</v>
      </c>
      <c r="F2635" s="29" t="s">
        <v>36</v>
      </c>
    </row>
    <row r="2636" spans="1:6" x14ac:dyDescent="0.3">
      <c r="A2636" s="8" t="s">
        <v>3691</v>
      </c>
      <c r="B2636" s="8" t="s">
        <v>59</v>
      </c>
      <c r="C2636" s="8" t="s">
        <v>34</v>
      </c>
      <c r="D2636" s="8" t="s">
        <v>34</v>
      </c>
      <c r="E2636" s="29" t="s">
        <v>36</v>
      </c>
      <c r="F2636" s="29" t="s">
        <v>36</v>
      </c>
    </row>
    <row r="2637" spans="1:6" x14ac:dyDescent="0.3">
      <c r="A2637" s="8" t="s">
        <v>3692</v>
      </c>
      <c r="B2637" s="8" t="s">
        <v>59</v>
      </c>
      <c r="C2637" s="8" t="s">
        <v>34</v>
      </c>
      <c r="D2637" s="8" t="s">
        <v>34</v>
      </c>
      <c r="E2637" s="29" t="s">
        <v>36</v>
      </c>
      <c r="F2637" s="29" t="s">
        <v>36</v>
      </c>
    </row>
    <row r="2638" spans="1:6" x14ac:dyDescent="0.3">
      <c r="A2638" s="8" t="s">
        <v>3693</v>
      </c>
      <c r="B2638" s="8" t="s">
        <v>59</v>
      </c>
      <c r="C2638" s="8" t="s">
        <v>34</v>
      </c>
      <c r="D2638" s="8" t="s">
        <v>34</v>
      </c>
      <c r="E2638" s="29" t="s">
        <v>36</v>
      </c>
      <c r="F2638" s="29" t="s">
        <v>36</v>
      </c>
    </row>
    <row r="2639" spans="1:6" x14ac:dyDescent="0.3">
      <c r="A2639" s="8" t="s">
        <v>3694</v>
      </c>
      <c r="B2639" s="8" t="s">
        <v>3695</v>
      </c>
      <c r="C2639" s="8" t="s">
        <v>3696</v>
      </c>
      <c r="D2639" s="8" t="s">
        <v>42</v>
      </c>
      <c r="E2639" s="29">
        <v>14404.5</v>
      </c>
      <c r="F2639" s="29">
        <v>56345</v>
      </c>
    </row>
    <row r="2640" spans="1:6" x14ac:dyDescent="0.3">
      <c r="A2640" s="8" t="s">
        <v>3697</v>
      </c>
      <c r="B2640" s="8" t="s">
        <v>59</v>
      </c>
      <c r="C2640" s="8" t="s">
        <v>34</v>
      </c>
      <c r="D2640" s="8" t="s">
        <v>34</v>
      </c>
      <c r="E2640" s="29" t="s">
        <v>36</v>
      </c>
      <c r="F2640" s="29" t="s">
        <v>36</v>
      </c>
    </row>
    <row r="2641" spans="1:6" x14ac:dyDescent="0.3">
      <c r="A2641" s="8" t="s">
        <v>3698</v>
      </c>
      <c r="B2641" s="8" t="s">
        <v>3699</v>
      </c>
      <c r="C2641" s="8" t="s">
        <v>3700</v>
      </c>
      <c r="D2641" s="8" t="s">
        <v>349</v>
      </c>
      <c r="E2641" s="29">
        <v>1357.55</v>
      </c>
      <c r="F2641" s="29">
        <v>4176.3</v>
      </c>
    </row>
    <row r="2642" spans="1:6" x14ac:dyDescent="0.3">
      <c r="A2642" s="8" t="s">
        <v>3701</v>
      </c>
      <c r="B2642" s="8" t="s">
        <v>3702</v>
      </c>
      <c r="C2642" s="8" t="s">
        <v>3703</v>
      </c>
      <c r="D2642" s="8" t="s">
        <v>349</v>
      </c>
      <c r="E2642" s="29">
        <v>1325.95</v>
      </c>
      <c r="F2642" s="29">
        <v>4202.25</v>
      </c>
    </row>
    <row r="2643" spans="1:6" x14ac:dyDescent="0.3">
      <c r="A2643" s="8" t="s">
        <v>3704</v>
      </c>
      <c r="B2643" s="8" t="s">
        <v>3705</v>
      </c>
      <c r="C2643" s="8" t="s">
        <v>3706</v>
      </c>
      <c r="D2643" s="8" t="s">
        <v>349</v>
      </c>
      <c r="E2643" s="29">
        <v>3867.6</v>
      </c>
      <c r="F2643" s="29">
        <v>10775.8</v>
      </c>
    </row>
    <row r="2644" spans="1:6" x14ac:dyDescent="0.3">
      <c r="A2644" s="8" t="s">
        <v>3707</v>
      </c>
      <c r="B2644" s="8" t="s">
        <v>3708</v>
      </c>
      <c r="C2644" s="8" t="s">
        <v>3709</v>
      </c>
      <c r="D2644" s="8" t="s">
        <v>349</v>
      </c>
      <c r="E2644" s="29">
        <v>1500.35</v>
      </c>
      <c r="F2644" s="29">
        <v>4938.8</v>
      </c>
    </row>
    <row r="2645" spans="1:6" x14ac:dyDescent="0.3">
      <c r="A2645" s="8" t="s">
        <v>3710</v>
      </c>
      <c r="B2645" s="8" t="s">
        <v>3711</v>
      </c>
      <c r="C2645" s="8" t="s">
        <v>3712</v>
      </c>
      <c r="D2645" s="8" t="s">
        <v>349</v>
      </c>
      <c r="E2645" s="29">
        <v>239.35</v>
      </c>
      <c r="F2645" s="29">
        <v>1562.05</v>
      </c>
    </row>
    <row r="2646" spans="1:6" x14ac:dyDescent="0.3">
      <c r="A2646" s="8" t="s">
        <v>3713</v>
      </c>
      <c r="B2646" s="8" t="s">
        <v>3714</v>
      </c>
      <c r="C2646" s="8" t="s">
        <v>3715</v>
      </c>
      <c r="D2646" s="8" t="s">
        <v>349</v>
      </c>
      <c r="E2646" s="29">
        <v>4109.95</v>
      </c>
      <c r="F2646" s="29">
        <v>10656.35</v>
      </c>
    </row>
    <row r="2647" spans="1:6" x14ac:dyDescent="0.3">
      <c r="A2647" s="8" t="s">
        <v>3716</v>
      </c>
      <c r="B2647" s="8" t="s">
        <v>3717</v>
      </c>
      <c r="C2647" s="8" t="s">
        <v>3718</v>
      </c>
      <c r="D2647" s="8" t="s">
        <v>349</v>
      </c>
      <c r="E2647" s="29">
        <v>6544.3</v>
      </c>
      <c r="F2647" s="29">
        <v>16897.650000000001</v>
      </c>
    </row>
    <row r="2648" spans="1:6" x14ac:dyDescent="0.3">
      <c r="A2648" s="8" t="s">
        <v>3719</v>
      </c>
      <c r="B2648" s="8" t="s">
        <v>3720</v>
      </c>
      <c r="C2648" s="8" t="s">
        <v>3721</v>
      </c>
      <c r="D2648" s="8" t="s">
        <v>349</v>
      </c>
      <c r="E2648" s="29">
        <v>3881.2</v>
      </c>
      <c r="F2648" s="29">
        <v>10613.75</v>
      </c>
    </row>
    <row r="2649" spans="1:6" x14ac:dyDescent="0.3">
      <c r="A2649" s="8" t="s">
        <v>3722</v>
      </c>
      <c r="B2649" s="8" t="s">
        <v>3723</v>
      </c>
      <c r="C2649" s="8" t="s">
        <v>3724</v>
      </c>
      <c r="D2649" s="8" t="s">
        <v>349</v>
      </c>
      <c r="E2649" s="29">
        <v>2498.9</v>
      </c>
      <c r="F2649" s="29">
        <v>5355.25</v>
      </c>
    </row>
    <row r="2650" spans="1:6" x14ac:dyDescent="0.3">
      <c r="A2650" s="8" t="s">
        <v>3725</v>
      </c>
      <c r="B2650" s="8" t="s">
        <v>3726</v>
      </c>
      <c r="C2650" s="8" t="s">
        <v>3727</v>
      </c>
      <c r="D2650" s="8" t="s">
        <v>349</v>
      </c>
      <c r="E2650" s="29">
        <v>6396.2</v>
      </c>
      <c r="F2650" s="29">
        <v>17132</v>
      </c>
    </row>
    <row r="2651" spans="1:6" x14ac:dyDescent="0.3">
      <c r="A2651" s="8" t="s">
        <v>3728</v>
      </c>
      <c r="B2651" s="8" t="s">
        <v>3729</v>
      </c>
      <c r="C2651" s="8" t="s">
        <v>3730</v>
      </c>
      <c r="D2651" s="8" t="s">
        <v>349</v>
      </c>
      <c r="E2651" s="29">
        <v>3745</v>
      </c>
      <c r="F2651" s="29">
        <v>10155.25</v>
      </c>
    </row>
    <row r="2652" spans="1:6" x14ac:dyDescent="0.3">
      <c r="A2652" s="8" t="s">
        <v>3731</v>
      </c>
      <c r="B2652" s="8" t="s">
        <v>3732</v>
      </c>
      <c r="C2652" s="8" t="s">
        <v>3733</v>
      </c>
      <c r="D2652" s="8" t="s">
        <v>349</v>
      </c>
      <c r="E2652" s="29">
        <v>3547</v>
      </c>
      <c r="F2652" s="29">
        <v>9894.75</v>
      </c>
    </row>
    <row r="2653" spans="1:6" x14ac:dyDescent="0.3">
      <c r="A2653" s="8" t="s">
        <v>3734</v>
      </c>
      <c r="B2653" s="8" t="s">
        <v>3735</v>
      </c>
      <c r="C2653" s="8" t="s">
        <v>3736</v>
      </c>
      <c r="D2653" s="8" t="s">
        <v>349</v>
      </c>
      <c r="E2653" s="29">
        <v>2246.9499999999998</v>
      </c>
      <c r="F2653" s="29">
        <v>5924.7</v>
      </c>
    </row>
    <row r="2654" spans="1:6" x14ac:dyDescent="0.3">
      <c r="A2654" s="8" t="s">
        <v>3737</v>
      </c>
      <c r="B2654" s="8" t="s">
        <v>3738</v>
      </c>
      <c r="C2654" s="8" t="s">
        <v>3739</v>
      </c>
      <c r="D2654" s="8" t="s">
        <v>349</v>
      </c>
      <c r="E2654" s="29">
        <v>3463.15</v>
      </c>
      <c r="F2654" s="29">
        <v>9283.15</v>
      </c>
    </row>
    <row r="2655" spans="1:6" x14ac:dyDescent="0.3">
      <c r="A2655" s="8" t="s">
        <v>3740</v>
      </c>
      <c r="B2655" s="8" t="s">
        <v>3741</v>
      </c>
      <c r="C2655" s="8" t="s">
        <v>3742</v>
      </c>
      <c r="D2655" s="8" t="s">
        <v>349</v>
      </c>
      <c r="E2655" s="29">
        <v>803.45</v>
      </c>
      <c r="F2655" s="29">
        <v>2302.9</v>
      </c>
    </row>
    <row r="2656" spans="1:6" x14ac:dyDescent="0.3">
      <c r="A2656" s="8" t="s">
        <v>3743</v>
      </c>
      <c r="B2656" s="8" t="s">
        <v>3744</v>
      </c>
      <c r="C2656" s="8" t="s">
        <v>3745</v>
      </c>
      <c r="D2656" s="8" t="s">
        <v>349</v>
      </c>
      <c r="E2656" s="29">
        <v>2833.9</v>
      </c>
      <c r="F2656" s="29">
        <v>7073.7</v>
      </c>
    </row>
    <row r="2657" spans="1:6" x14ac:dyDescent="0.3">
      <c r="A2657" s="8" t="s">
        <v>3746</v>
      </c>
      <c r="B2657" s="8" t="s">
        <v>3747</v>
      </c>
      <c r="C2657" s="8" t="s">
        <v>3748</v>
      </c>
      <c r="D2657" s="8" t="s">
        <v>349</v>
      </c>
      <c r="E2657" s="29">
        <v>1824.9</v>
      </c>
      <c r="F2657" s="29">
        <v>6592.95</v>
      </c>
    </row>
    <row r="2658" spans="1:6" x14ac:dyDescent="0.3">
      <c r="A2658" s="8" t="s">
        <v>3749</v>
      </c>
      <c r="B2658" s="8" t="s">
        <v>3750</v>
      </c>
      <c r="C2658" s="8" t="s">
        <v>3751</v>
      </c>
      <c r="D2658" s="8" t="s">
        <v>349</v>
      </c>
      <c r="E2658" s="29">
        <v>605.1</v>
      </c>
      <c r="F2658" s="29">
        <v>2050.6</v>
      </c>
    </row>
    <row r="2659" spans="1:6" x14ac:dyDescent="0.3">
      <c r="A2659" s="8" t="s">
        <v>3752</v>
      </c>
      <c r="B2659" s="8" t="s">
        <v>3753</v>
      </c>
      <c r="C2659" s="8" t="s">
        <v>3754</v>
      </c>
      <c r="D2659" s="8" t="s">
        <v>349</v>
      </c>
      <c r="E2659" s="29">
        <v>1835.85</v>
      </c>
      <c r="F2659" s="29">
        <v>5095.5</v>
      </c>
    </row>
    <row r="2660" spans="1:6" x14ac:dyDescent="0.3">
      <c r="A2660" s="8" t="s">
        <v>3755</v>
      </c>
      <c r="B2660" s="8" t="s">
        <v>3756</v>
      </c>
      <c r="C2660" s="8" t="s">
        <v>3757</v>
      </c>
      <c r="D2660" s="8" t="s">
        <v>349</v>
      </c>
      <c r="E2660" s="29">
        <v>1550.5</v>
      </c>
      <c r="F2660" s="29">
        <v>6588.35</v>
      </c>
    </row>
    <row r="2661" spans="1:6" x14ac:dyDescent="0.3">
      <c r="A2661" s="8" t="s">
        <v>3758</v>
      </c>
      <c r="B2661" s="8" t="s">
        <v>3759</v>
      </c>
      <c r="C2661" s="8" t="s">
        <v>3760</v>
      </c>
      <c r="D2661" s="8" t="s">
        <v>349</v>
      </c>
      <c r="E2661" s="29">
        <v>5429.75</v>
      </c>
      <c r="F2661" s="29">
        <v>13559.55</v>
      </c>
    </row>
    <row r="2662" spans="1:6" x14ac:dyDescent="0.3">
      <c r="A2662" s="8" t="s">
        <v>3761</v>
      </c>
      <c r="B2662" s="8" t="s">
        <v>3762</v>
      </c>
      <c r="C2662" s="8" t="s">
        <v>3763</v>
      </c>
      <c r="D2662" s="8" t="s">
        <v>349</v>
      </c>
      <c r="E2662" s="29">
        <v>2352.3000000000002</v>
      </c>
      <c r="F2662" s="29">
        <v>6227.25</v>
      </c>
    </row>
    <row r="2663" spans="1:6" x14ac:dyDescent="0.3">
      <c r="A2663" s="8" t="s">
        <v>3764</v>
      </c>
      <c r="B2663" s="8" t="s">
        <v>3765</v>
      </c>
      <c r="C2663" s="8" t="s">
        <v>3766</v>
      </c>
      <c r="D2663" s="8" t="s">
        <v>349</v>
      </c>
      <c r="E2663" s="29">
        <v>9495.0499999999993</v>
      </c>
      <c r="F2663" s="29">
        <v>24614.6</v>
      </c>
    </row>
    <row r="2664" spans="1:6" x14ac:dyDescent="0.3">
      <c r="A2664" s="8" t="s">
        <v>3767</v>
      </c>
      <c r="B2664" s="8" t="s">
        <v>3768</v>
      </c>
      <c r="C2664" s="8" t="s">
        <v>3769</v>
      </c>
      <c r="D2664" s="8" t="s">
        <v>349</v>
      </c>
      <c r="E2664" s="29">
        <v>6127.65</v>
      </c>
      <c r="F2664" s="29">
        <v>14224.45</v>
      </c>
    </row>
    <row r="2665" spans="1:6" x14ac:dyDescent="0.3">
      <c r="A2665" s="8" t="s">
        <v>3770</v>
      </c>
      <c r="B2665" s="8" t="s">
        <v>3771</v>
      </c>
      <c r="C2665" s="8" t="s">
        <v>3772</v>
      </c>
      <c r="D2665" s="8" t="s">
        <v>349</v>
      </c>
      <c r="E2665" s="29">
        <v>1012.5</v>
      </c>
      <c r="F2665" s="29">
        <v>3970.9</v>
      </c>
    </row>
    <row r="2666" spans="1:6" x14ac:dyDescent="0.3">
      <c r="A2666" s="8" t="s">
        <v>3773</v>
      </c>
      <c r="B2666" s="8" t="s">
        <v>3774</v>
      </c>
      <c r="C2666" s="8" t="s">
        <v>3775</v>
      </c>
      <c r="D2666" s="8" t="s">
        <v>349</v>
      </c>
      <c r="E2666" s="29">
        <v>7400.25</v>
      </c>
      <c r="F2666" s="29">
        <v>20452.7</v>
      </c>
    </row>
    <row r="2667" spans="1:6" x14ac:dyDescent="0.3">
      <c r="A2667" s="8" t="s">
        <v>3776</v>
      </c>
      <c r="B2667" s="8" t="s">
        <v>3777</v>
      </c>
      <c r="C2667" s="8" t="s">
        <v>3778</v>
      </c>
      <c r="D2667" s="8" t="s">
        <v>349</v>
      </c>
      <c r="E2667" s="29">
        <v>9843.1</v>
      </c>
      <c r="F2667" s="29">
        <v>29572.5</v>
      </c>
    </row>
    <row r="2668" spans="1:6" x14ac:dyDescent="0.3">
      <c r="A2668" s="8" t="s">
        <v>3779</v>
      </c>
      <c r="B2668" s="8" t="s">
        <v>3780</v>
      </c>
      <c r="C2668" s="8" t="s">
        <v>3781</v>
      </c>
      <c r="D2668" s="8" t="s">
        <v>349</v>
      </c>
      <c r="E2668" s="29">
        <v>8356.4</v>
      </c>
      <c r="F2668" s="29">
        <v>19886.45</v>
      </c>
    </row>
    <row r="2669" spans="1:6" x14ac:dyDescent="0.3">
      <c r="A2669" s="8" t="s">
        <v>3782</v>
      </c>
      <c r="B2669" s="8" t="s">
        <v>3783</v>
      </c>
      <c r="C2669" s="8" t="s">
        <v>3784</v>
      </c>
      <c r="D2669" s="8" t="s">
        <v>349</v>
      </c>
      <c r="E2669" s="29">
        <v>5048.5</v>
      </c>
      <c r="F2669" s="29">
        <v>12817.4</v>
      </c>
    </row>
    <row r="2670" spans="1:6" x14ac:dyDescent="0.3">
      <c r="A2670" s="8" t="s">
        <v>3785</v>
      </c>
      <c r="B2670" s="8" t="s">
        <v>3786</v>
      </c>
      <c r="C2670" s="8" t="s">
        <v>3787</v>
      </c>
      <c r="D2670" s="8" t="s">
        <v>349</v>
      </c>
      <c r="E2670" s="29">
        <v>5966.75</v>
      </c>
      <c r="F2670" s="29">
        <v>14868</v>
      </c>
    </row>
    <row r="2671" spans="1:6" x14ac:dyDescent="0.3">
      <c r="A2671" s="8" t="s">
        <v>3788</v>
      </c>
      <c r="B2671" s="8" t="s">
        <v>3789</v>
      </c>
      <c r="C2671" s="8" t="s">
        <v>3790</v>
      </c>
      <c r="D2671" s="8" t="s">
        <v>349</v>
      </c>
      <c r="E2671" s="29">
        <v>185.7</v>
      </c>
      <c r="F2671" s="29">
        <v>565</v>
      </c>
    </row>
    <row r="2672" spans="1:6" x14ac:dyDescent="0.3">
      <c r="A2672" s="8" t="s">
        <v>3791</v>
      </c>
      <c r="B2672" s="8" t="s">
        <v>3792</v>
      </c>
      <c r="C2672" s="8" t="s">
        <v>3793</v>
      </c>
      <c r="D2672" s="8" t="s">
        <v>349</v>
      </c>
      <c r="E2672" s="29">
        <v>276.64999999999998</v>
      </c>
      <c r="F2672" s="29">
        <v>1172.0999999999999</v>
      </c>
    </row>
    <row r="2673" spans="1:6" x14ac:dyDescent="0.3">
      <c r="A2673" s="8" t="s">
        <v>3794</v>
      </c>
      <c r="B2673" s="8" t="s">
        <v>3795</v>
      </c>
      <c r="C2673" s="8" t="s">
        <v>3796</v>
      </c>
      <c r="D2673" s="8" t="s">
        <v>349</v>
      </c>
      <c r="E2673" s="29">
        <v>476.85</v>
      </c>
      <c r="F2673" s="29">
        <v>1393.45</v>
      </c>
    </row>
    <row r="2674" spans="1:6" x14ac:dyDescent="0.3">
      <c r="A2674" s="8" t="s">
        <v>3797</v>
      </c>
      <c r="B2674" s="8" t="s">
        <v>3798</v>
      </c>
      <c r="C2674" s="8" t="s">
        <v>3799</v>
      </c>
      <c r="D2674" s="8" t="s">
        <v>349</v>
      </c>
      <c r="E2674" s="29">
        <v>6573.35</v>
      </c>
      <c r="F2674" s="29">
        <v>13808.85</v>
      </c>
    </row>
    <row r="2675" spans="1:6" x14ac:dyDescent="0.3">
      <c r="A2675" s="8" t="s">
        <v>3800</v>
      </c>
      <c r="B2675" s="8" t="s">
        <v>59</v>
      </c>
      <c r="C2675" s="8" t="s">
        <v>34</v>
      </c>
      <c r="D2675" s="8" t="s">
        <v>34</v>
      </c>
      <c r="E2675" s="29" t="s">
        <v>36</v>
      </c>
      <c r="F2675" s="29" t="s">
        <v>36</v>
      </c>
    </row>
    <row r="2676" spans="1:6" x14ac:dyDescent="0.3">
      <c r="A2676" s="8" t="s">
        <v>3801</v>
      </c>
      <c r="B2676" s="8" t="s">
        <v>59</v>
      </c>
      <c r="C2676" s="8" t="s">
        <v>34</v>
      </c>
      <c r="D2676" s="8" t="s">
        <v>34</v>
      </c>
      <c r="E2676" s="29" t="s">
        <v>36</v>
      </c>
      <c r="F2676" s="29" t="s">
        <v>36</v>
      </c>
    </row>
    <row r="2677" spans="1:6" x14ac:dyDescent="0.3">
      <c r="A2677" s="8" t="s">
        <v>3802</v>
      </c>
      <c r="B2677" s="8" t="s">
        <v>59</v>
      </c>
      <c r="C2677" s="8" t="s">
        <v>34</v>
      </c>
      <c r="D2677" s="8" t="s">
        <v>34</v>
      </c>
      <c r="E2677" s="29" t="s">
        <v>36</v>
      </c>
      <c r="F2677" s="29" t="s">
        <v>36</v>
      </c>
    </row>
    <row r="2678" spans="1:6" x14ac:dyDescent="0.3">
      <c r="A2678" s="8" t="s">
        <v>3803</v>
      </c>
      <c r="B2678" s="8" t="s">
        <v>59</v>
      </c>
      <c r="C2678" s="8" t="s">
        <v>34</v>
      </c>
      <c r="D2678" s="8" t="s">
        <v>34</v>
      </c>
      <c r="E2678" s="29" t="s">
        <v>36</v>
      </c>
      <c r="F2678" s="29" t="s">
        <v>36</v>
      </c>
    </row>
    <row r="2679" spans="1:6" x14ac:dyDescent="0.3">
      <c r="A2679" s="8" t="s">
        <v>3804</v>
      </c>
      <c r="B2679" s="8" t="s">
        <v>59</v>
      </c>
      <c r="C2679" s="8" t="s">
        <v>34</v>
      </c>
      <c r="D2679" s="8" t="s">
        <v>34</v>
      </c>
      <c r="E2679" s="29" t="s">
        <v>36</v>
      </c>
      <c r="F2679" s="29" t="s">
        <v>36</v>
      </c>
    </row>
    <row r="2680" spans="1:6" x14ac:dyDescent="0.3">
      <c r="A2680" s="8" t="s">
        <v>3805</v>
      </c>
      <c r="B2680" s="8" t="s">
        <v>59</v>
      </c>
      <c r="C2680" s="8" t="s">
        <v>34</v>
      </c>
      <c r="D2680" s="8" t="s">
        <v>34</v>
      </c>
      <c r="E2680" s="29" t="s">
        <v>36</v>
      </c>
      <c r="F2680" s="29" t="s">
        <v>36</v>
      </c>
    </row>
    <row r="2681" spans="1:6" x14ac:dyDescent="0.3">
      <c r="A2681" s="8" t="s">
        <v>3806</v>
      </c>
      <c r="B2681" s="8" t="s">
        <v>59</v>
      </c>
      <c r="C2681" s="8" t="s">
        <v>34</v>
      </c>
      <c r="D2681" s="8" t="s">
        <v>34</v>
      </c>
      <c r="E2681" s="29" t="s">
        <v>36</v>
      </c>
      <c r="F2681" s="29" t="s">
        <v>36</v>
      </c>
    </row>
    <row r="2682" spans="1:6" x14ac:dyDescent="0.3">
      <c r="A2682" s="8" t="s">
        <v>3807</v>
      </c>
      <c r="B2682" s="8" t="s">
        <v>59</v>
      </c>
      <c r="C2682" s="8" t="s">
        <v>34</v>
      </c>
      <c r="D2682" s="8" t="s">
        <v>34</v>
      </c>
      <c r="E2682" s="29" t="s">
        <v>36</v>
      </c>
      <c r="F2682" s="29" t="s">
        <v>36</v>
      </c>
    </row>
    <row r="2683" spans="1:6" x14ac:dyDescent="0.3">
      <c r="A2683" s="8" t="s">
        <v>3808</v>
      </c>
      <c r="B2683" s="8" t="s">
        <v>59</v>
      </c>
      <c r="C2683" s="8" t="s">
        <v>34</v>
      </c>
      <c r="D2683" s="8" t="s">
        <v>34</v>
      </c>
      <c r="E2683" s="29" t="s">
        <v>36</v>
      </c>
      <c r="F2683" s="29" t="s">
        <v>36</v>
      </c>
    </row>
    <row r="2684" spans="1:6" x14ac:dyDescent="0.3">
      <c r="A2684" s="8" t="s">
        <v>3809</v>
      </c>
      <c r="B2684" s="8" t="s">
        <v>59</v>
      </c>
      <c r="C2684" s="8" t="s">
        <v>34</v>
      </c>
      <c r="D2684" s="8" t="s">
        <v>34</v>
      </c>
      <c r="E2684" s="29" t="s">
        <v>36</v>
      </c>
      <c r="F2684" s="29" t="s">
        <v>36</v>
      </c>
    </row>
    <row r="2685" spans="1:6" x14ac:dyDescent="0.3">
      <c r="A2685" s="8" t="s">
        <v>3810</v>
      </c>
      <c r="B2685" s="8" t="s">
        <v>59</v>
      </c>
      <c r="C2685" s="8" t="s">
        <v>34</v>
      </c>
      <c r="D2685" s="8" t="s">
        <v>34</v>
      </c>
      <c r="E2685" s="29" t="s">
        <v>36</v>
      </c>
      <c r="F2685" s="29" t="s">
        <v>36</v>
      </c>
    </row>
    <row r="2686" spans="1:6" x14ac:dyDescent="0.3">
      <c r="A2686" s="8" t="s">
        <v>3811</v>
      </c>
      <c r="B2686" s="8" t="s">
        <v>59</v>
      </c>
      <c r="C2686" s="8" t="s">
        <v>34</v>
      </c>
      <c r="D2686" s="8" t="s">
        <v>34</v>
      </c>
      <c r="E2686" s="29" t="s">
        <v>36</v>
      </c>
      <c r="F2686" s="29" t="s">
        <v>36</v>
      </c>
    </row>
    <row r="2687" spans="1:6" x14ac:dyDescent="0.3">
      <c r="A2687" s="8" t="s">
        <v>3812</v>
      </c>
      <c r="B2687" s="8" t="s">
        <v>59</v>
      </c>
      <c r="C2687" s="8" t="s">
        <v>34</v>
      </c>
      <c r="D2687" s="8" t="s">
        <v>34</v>
      </c>
      <c r="E2687" s="29" t="s">
        <v>36</v>
      </c>
      <c r="F2687" s="29" t="s">
        <v>36</v>
      </c>
    </row>
    <row r="2688" spans="1:6" x14ac:dyDescent="0.3">
      <c r="A2688" s="8" t="s">
        <v>3813</v>
      </c>
      <c r="B2688" s="8" t="s">
        <v>59</v>
      </c>
      <c r="C2688" s="8" t="s">
        <v>34</v>
      </c>
      <c r="D2688" s="8" t="s">
        <v>34</v>
      </c>
      <c r="E2688" s="29" t="s">
        <v>36</v>
      </c>
      <c r="F2688" s="29" t="s">
        <v>36</v>
      </c>
    </row>
    <row r="2689" spans="1:6" x14ac:dyDescent="0.3">
      <c r="A2689" s="8" t="s">
        <v>3814</v>
      </c>
      <c r="B2689" s="8" t="s">
        <v>59</v>
      </c>
      <c r="C2689" s="8" t="s">
        <v>34</v>
      </c>
      <c r="D2689" s="8" t="s">
        <v>34</v>
      </c>
      <c r="E2689" s="29" t="s">
        <v>36</v>
      </c>
      <c r="F2689" s="29" t="s">
        <v>36</v>
      </c>
    </row>
    <row r="2690" spans="1:6" x14ac:dyDescent="0.3">
      <c r="A2690" s="8" t="s">
        <v>3815</v>
      </c>
      <c r="B2690" s="8" t="s">
        <v>59</v>
      </c>
      <c r="C2690" s="8" t="s">
        <v>34</v>
      </c>
      <c r="D2690" s="8" t="s">
        <v>34</v>
      </c>
      <c r="E2690" s="29" t="s">
        <v>36</v>
      </c>
      <c r="F2690" s="29" t="s">
        <v>36</v>
      </c>
    </row>
    <row r="2691" spans="1:6" x14ac:dyDescent="0.3">
      <c r="A2691" s="8" t="s">
        <v>3816</v>
      </c>
      <c r="B2691" s="8" t="s">
        <v>59</v>
      </c>
      <c r="C2691" s="8" t="s">
        <v>34</v>
      </c>
      <c r="D2691" s="8" t="s">
        <v>34</v>
      </c>
      <c r="E2691" s="29" t="s">
        <v>36</v>
      </c>
      <c r="F2691" s="29" t="s">
        <v>36</v>
      </c>
    </row>
    <row r="2692" spans="1:6" x14ac:dyDescent="0.3">
      <c r="A2692" s="8" t="s">
        <v>3817</v>
      </c>
      <c r="B2692" s="8" t="s">
        <v>59</v>
      </c>
      <c r="C2692" s="8" t="s">
        <v>34</v>
      </c>
      <c r="D2692" s="8" t="s">
        <v>34</v>
      </c>
      <c r="E2692" s="29" t="s">
        <v>36</v>
      </c>
      <c r="F2692" s="29" t="s">
        <v>36</v>
      </c>
    </row>
    <row r="2693" spans="1:6" x14ac:dyDescent="0.3">
      <c r="A2693" s="8" t="s">
        <v>3818</v>
      </c>
      <c r="B2693" s="8" t="s">
        <v>59</v>
      </c>
      <c r="C2693" s="8" t="s">
        <v>34</v>
      </c>
      <c r="D2693" s="8" t="s">
        <v>34</v>
      </c>
      <c r="E2693" s="29" t="s">
        <v>36</v>
      </c>
      <c r="F2693" s="29" t="s">
        <v>36</v>
      </c>
    </row>
    <row r="2694" spans="1:6" x14ac:dyDescent="0.3">
      <c r="A2694" s="8" t="s">
        <v>3819</v>
      </c>
      <c r="B2694" s="8" t="s">
        <v>59</v>
      </c>
      <c r="C2694" s="8" t="s">
        <v>34</v>
      </c>
      <c r="D2694" s="8" t="s">
        <v>34</v>
      </c>
      <c r="E2694" s="29" t="s">
        <v>36</v>
      </c>
      <c r="F2694" s="29" t="s">
        <v>36</v>
      </c>
    </row>
    <row r="2695" spans="1:6" x14ac:dyDescent="0.3">
      <c r="A2695" s="8" t="s">
        <v>3820</v>
      </c>
      <c r="B2695" s="8" t="s">
        <v>59</v>
      </c>
      <c r="C2695" s="8" t="s">
        <v>34</v>
      </c>
      <c r="D2695" s="8" t="s">
        <v>34</v>
      </c>
      <c r="E2695" s="29" t="s">
        <v>36</v>
      </c>
      <c r="F2695" s="29" t="s">
        <v>36</v>
      </c>
    </row>
    <row r="2696" spans="1:6" x14ac:dyDescent="0.3">
      <c r="A2696" s="8" t="s">
        <v>3821</v>
      </c>
      <c r="B2696" s="8" t="s">
        <v>59</v>
      </c>
      <c r="C2696" s="8" t="s">
        <v>34</v>
      </c>
      <c r="D2696" s="8" t="s">
        <v>34</v>
      </c>
      <c r="E2696" s="29" t="s">
        <v>36</v>
      </c>
      <c r="F2696" s="29" t="s">
        <v>36</v>
      </c>
    </row>
    <row r="2697" spans="1:6" x14ac:dyDescent="0.3">
      <c r="A2697" s="8" t="s">
        <v>3822</v>
      </c>
      <c r="B2697" s="8" t="s">
        <v>59</v>
      </c>
      <c r="C2697" s="8" t="s">
        <v>34</v>
      </c>
      <c r="D2697" s="8" t="s">
        <v>34</v>
      </c>
      <c r="E2697" s="29" t="s">
        <v>36</v>
      </c>
      <c r="F2697" s="29" t="s">
        <v>36</v>
      </c>
    </row>
    <row r="2698" spans="1:6" x14ac:dyDescent="0.3">
      <c r="A2698" s="8" t="s">
        <v>3823</v>
      </c>
      <c r="B2698" s="8" t="s">
        <v>59</v>
      </c>
      <c r="C2698" s="8" t="s">
        <v>34</v>
      </c>
      <c r="D2698" s="8" t="s">
        <v>34</v>
      </c>
      <c r="E2698" s="29" t="s">
        <v>36</v>
      </c>
      <c r="F2698" s="29" t="s">
        <v>36</v>
      </c>
    </row>
    <row r="2699" spans="1:6" x14ac:dyDescent="0.3">
      <c r="A2699" s="8" t="s">
        <v>3824</v>
      </c>
      <c r="B2699" s="8" t="s">
        <v>59</v>
      </c>
      <c r="C2699" s="8" t="s">
        <v>34</v>
      </c>
      <c r="D2699" s="8" t="s">
        <v>34</v>
      </c>
      <c r="E2699" s="29" t="s">
        <v>36</v>
      </c>
      <c r="F2699" s="29" t="s">
        <v>36</v>
      </c>
    </row>
    <row r="2700" spans="1:6" x14ac:dyDescent="0.3">
      <c r="A2700" s="8" t="s">
        <v>3825</v>
      </c>
      <c r="B2700" s="8" t="s">
        <v>59</v>
      </c>
      <c r="C2700" s="8" t="s">
        <v>34</v>
      </c>
      <c r="D2700" s="8" t="s">
        <v>34</v>
      </c>
      <c r="E2700" s="29" t="s">
        <v>36</v>
      </c>
      <c r="F2700" s="29" t="s">
        <v>36</v>
      </c>
    </row>
    <row r="2701" spans="1:6" x14ac:dyDescent="0.3">
      <c r="A2701" s="8" t="s">
        <v>3826</v>
      </c>
      <c r="B2701" s="8" t="s">
        <v>59</v>
      </c>
      <c r="C2701" s="8" t="s">
        <v>34</v>
      </c>
      <c r="D2701" s="8" t="s">
        <v>34</v>
      </c>
      <c r="E2701" s="29" t="s">
        <v>36</v>
      </c>
      <c r="F2701" s="29" t="s">
        <v>36</v>
      </c>
    </row>
    <row r="2702" spans="1:6" x14ac:dyDescent="0.3">
      <c r="A2702" s="8" t="s">
        <v>3827</v>
      </c>
      <c r="B2702" s="8" t="s">
        <v>59</v>
      </c>
      <c r="C2702" s="8" t="s">
        <v>34</v>
      </c>
      <c r="D2702" s="8" t="s">
        <v>34</v>
      </c>
      <c r="E2702" s="29" t="s">
        <v>36</v>
      </c>
      <c r="F2702" s="29" t="s">
        <v>36</v>
      </c>
    </row>
    <row r="2703" spans="1:6" x14ac:dyDescent="0.3">
      <c r="A2703" s="8" t="s">
        <v>3828</v>
      </c>
      <c r="B2703" s="8" t="s">
        <v>59</v>
      </c>
      <c r="C2703" s="8" t="s">
        <v>34</v>
      </c>
      <c r="D2703" s="8" t="s">
        <v>34</v>
      </c>
      <c r="E2703" s="29" t="s">
        <v>36</v>
      </c>
      <c r="F2703" s="29" t="s">
        <v>36</v>
      </c>
    </row>
    <row r="2704" spans="1:6" x14ac:dyDescent="0.3">
      <c r="A2704" s="8" t="s">
        <v>3829</v>
      </c>
      <c r="B2704" s="8" t="s">
        <v>59</v>
      </c>
      <c r="C2704" s="8" t="s">
        <v>34</v>
      </c>
      <c r="D2704" s="8" t="s">
        <v>34</v>
      </c>
      <c r="E2704" s="29" t="s">
        <v>36</v>
      </c>
      <c r="F2704" s="29" t="s">
        <v>36</v>
      </c>
    </row>
    <row r="2705" spans="1:6" x14ac:dyDescent="0.3">
      <c r="A2705" s="8" t="s">
        <v>3830</v>
      </c>
      <c r="B2705" s="8" t="s">
        <v>59</v>
      </c>
      <c r="C2705" s="8" t="s">
        <v>34</v>
      </c>
      <c r="D2705" s="8" t="s">
        <v>34</v>
      </c>
      <c r="E2705" s="29" t="s">
        <v>36</v>
      </c>
      <c r="F2705" s="29" t="s">
        <v>36</v>
      </c>
    </row>
    <row r="2706" spans="1:6" x14ac:dyDescent="0.3">
      <c r="A2706" s="8" t="s">
        <v>3831</v>
      </c>
      <c r="B2706" s="8" t="s">
        <v>59</v>
      </c>
      <c r="C2706" s="8" t="s">
        <v>34</v>
      </c>
      <c r="D2706" s="8" t="s">
        <v>34</v>
      </c>
      <c r="E2706" s="29" t="s">
        <v>36</v>
      </c>
      <c r="F2706" s="29" t="s">
        <v>36</v>
      </c>
    </row>
    <row r="2707" spans="1:6" x14ac:dyDescent="0.3">
      <c r="A2707" s="8" t="s">
        <v>3832</v>
      </c>
      <c r="B2707" s="8" t="s">
        <v>59</v>
      </c>
      <c r="C2707" s="8" t="s">
        <v>34</v>
      </c>
      <c r="D2707" s="8" t="s">
        <v>34</v>
      </c>
      <c r="E2707" s="29" t="s">
        <v>36</v>
      </c>
      <c r="F2707" s="29" t="s">
        <v>36</v>
      </c>
    </row>
    <row r="2708" spans="1:6" x14ac:dyDescent="0.3">
      <c r="A2708" s="8" t="s">
        <v>3833</v>
      </c>
      <c r="B2708" s="8" t="s">
        <v>59</v>
      </c>
      <c r="C2708" s="8" t="s">
        <v>34</v>
      </c>
      <c r="D2708" s="8" t="s">
        <v>34</v>
      </c>
      <c r="E2708" s="29" t="s">
        <v>36</v>
      </c>
      <c r="F2708" s="29" t="s">
        <v>36</v>
      </c>
    </row>
    <row r="2709" spans="1:6" x14ac:dyDescent="0.3">
      <c r="A2709" s="8" t="s">
        <v>3834</v>
      </c>
      <c r="B2709" s="8" t="s">
        <v>3835</v>
      </c>
      <c r="C2709" s="8" t="s">
        <v>3836</v>
      </c>
      <c r="D2709" s="8" t="s">
        <v>349</v>
      </c>
      <c r="E2709" s="29">
        <v>14280.9</v>
      </c>
      <c r="F2709" s="29">
        <v>56369.5</v>
      </c>
    </row>
    <row r="2710" spans="1:6" x14ac:dyDescent="0.3">
      <c r="A2710" s="8" t="s">
        <v>3837</v>
      </c>
      <c r="B2710" s="8" t="s">
        <v>59</v>
      </c>
      <c r="C2710" s="8" t="s">
        <v>34</v>
      </c>
      <c r="D2710" s="8" t="s">
        <v>34</v>
      </c>
      <c r="E2710" s="29" t="s">
        <v>36</v>
      </c>
      <c r="F2710" s="29" t="s">
        <v>36</v>
      </c>
    </row>
    <row r="2711" spans="1:6" x14ac:dyDescent="0.3">
      <c r="A2711" s="8" t="s">
        <v>3838</v>
      </c>
      <c r="B2711" s="8" t="s">
        <v>33</v>
      </c>
      <c r="C2711" s="8" t="s">
        <v>34</v>
      </c>
      <c r="D2711" s="8" t="s">
        <v>35</v>
      </c>
      <c r="E2711" s="29" t="s">
        <v>36</v>
      </c>
      <c r="F2711" s="29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6727-EAFE-4601-B0FF-9581E4144587}">
  <sheetPr>
    <tabColor rgb="FF00B050"/>
  </sheetPr>
  <dimension ref="A1:K152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0" style="2" bestFit="1" customWidth="1"/>
    <col min="2" max="2" width="22.44140625" style="2" bestFit="1" customWidth="1"/>
    <col min="3" max="3" width="12.77734375" style="2" customWidth="1"/>
    <col min="4" max="4" width="12.77734375" style="36" customWidth="1"/>
    <col min="5" max="7" width="10.77734375" style="2" customWidth="1"/>
    <col min="8" max="8" width="10.77734375" style="2" hidden="1" customWidth="1"/>
    <col min="9" max="10" width="10.77734375" style="2" customWidth="1"/>
    <col min="11" max="11" width="10.77734375" customWidth="1"/>
  </cols>
  <sheetData>
    <row r="1" spans="1:11" ht="29.4" customHeight="1" x14ac:dyDescent="0.3">
      <c r="A1" s="16" t="s">
        <v>3893</v>
      </c>
      <c r="B1" s="16" t="s">
        <v>3848</v>
      </c>
      <c r="C1" s="16" t="s">
        <v>3852</v>
      </c>
      <c r="D1" s="53" t="s">
        <v>3886</v>
      </c>
      <c r="E1" s="16" t="s">
        <v>3891</v>
      </c>
      <c r="F1" s="16" t="s">
        <v>3887</v>
      </c>
      <c r="G1" s="16" t="s">
        <v>3894</v>
      </c>
      <c r="H1" s="16" t="s">
        <v>3888</v>
      </c>
      <c r="I1" s="16" t="s">
        <v>3889</v>
      </c>
      <c r="J1" s="16" t="s">
        <v>3892</v>
      </c>
      <c r="K1" s="16" t="s">
        <v>3890</v>
      </c>
    </row>
    <row r="2" spans="1:11" ht="14.4" customHeight="1" x14ac:dyDescent="0.3">
      <c r="A2" s="2" t="s">
        <v>3849</v>
      </c>
      <c r="E2" s="54">
        <v>1521</v>
      </c>
      <c r="F2" s="40">
        <v>0.44131449494949498</v>
      </c>
      <c r="G2" s="54">
        <v>1521</v>
      </c>
      <c r="H2" s="40">
        <v>0.30203979434496497</v>
      </c>
      <c r="I2" s="40">
        <v>0.54956950969608598</v>
      </c>
      <c r="J2" s="54">
        <v>1521</v>
      </c>
      <c r="K2" s="40"/>
    </row>
    <row r="3" spans="1:11" x14ac:dyDescent="0.3">
      <c r="A3" s="2" t="s">
        <v>3855</v>
      </c>
      <c r="E3" s="54">
        <v>1213</v>
      </c>
      <c r="F3" s="40">
        <v>8.3251325802191495E-2</v>
      </c>
      <c r="G3" s="54">
        <v>1154</v>
      </c>
      <c r="H3" s="40">
        <v>1.08694793549233E-2</v>
      </c>
      <c r="I3" s="40">
        <v>0.10422726684785601</v>
      </c>
      <c r="J3" s="54">
        <v>1256</v>
      </c>
      <c r="K3" s="40">
        <v>0.89998347243562404</v>
      </c>
    </row>
    <row r="4" spans="1:11" x14ac:dyDescent="0.3">
      <c r="A4" s="2" t="s">
        <v>3856</v>
      </c>
      <c r="E4" s="54">
        <v>28</v>
      </c>
      <c r="F4" s="40">
        <v>6.98802312736128E-2</v>
      </c>
      <c r="G4" s="54">
        <v>1</v>
      </c>
      <c r="H4" s="40">
        <v>8.0259961132367399E-3</v>
      </c>
      <c r="I4" s="40">
        <v>8.9561541437839204E-2</v>
      </c>
      <c r="J4" s="54">
        <v>1</v>
      </c>
      <c r="K4" s="40">
        <v>0.92546331308607899</v>
      </c>
    </row>
    <row r="5" spans="1:11" x14ac:dyDescent="0.3">
      <c r="A5" s="2" t="s">
        <v>3851</v>
      </c>
      <c r="E5" s="54">
        <v>439</v>
      </c>
      <c r="F5" s="40">
        <v>7.6831363636363698E-2</v>
      </c>
      <c r="G5" s="54">
        <v>1204</v>
      </c>
      <c r="H5" s="40">
        <v>1.1398213766452401E-2</v>
      </c>
      <c r="I5" s="40">
        <v>0.106730610180747</v>
      </c>
      <c r="J5" s="54">
        <v>1312</v>
      </c>
      <c r="K5" s="40">
        <v>0.89698437741350401</v>
      </c>
    </row>
    <row r="6" spans="1:11" x14ac:dyDescent="0.3">
      <c r="A6" s="2" t="s">
        <v>3850</v>
      </c>
      <c r="E6" s="54">
        <v>1207</v>
      </c>
      <c r="F6" s="40">
        <v>8.30496064646465E-2</v>
      </c>
      <c r="G6" s="54">
        <v>1134</v>
      </c>
      <c r="H6" s="40">
        <v>1.06859676790634E-2</v>
      </c>
      <c r="I6" s="40">
        <v>0.10335013426233999</v>
      </c>
      <c r="J6" s="54">
        <v>1253</v>
      </c>
      <c r="K6" s="40">
        <v>0.90032210246678301</v>
      </c>
    </row>
    <row r="7" spans="1:11" x14ac:dyDescent="0.3">
      <c r="A7" s="2" t="s">
        <v>3861</v>
      </c>
      <c r="E7" s="54">
        <v>47</v>
      </c>
      <c r="F7" s="40">
        <v>7.1091525555287999E-2</v>
      </c>
      <c r="G7" s="54">
        <v>15</v>
      </c>
      <c r="H7" s="40">
        <v>8.4980808605469998E-3</v>
      </c>
      <c r="I7" s="40">
        <v>9.2158913249655999E-2</v>
      </c>
      <c r="J7" s="54">
        <v>20</v>
      </c>
      <c r="K7" s="40">
        <v>0.92155155258957699</v>
      </c>
    </row>
    <row r="8" spans="1:11" x14ac:dyDescent="0.3">
      <c r="A8" s="2" t="s">
        <v>3923</v>
      </c>
      <c r="B8" s="2" t="s">
        <v>3918</v>
      </c>
      <c r="C8" s="59" t="s">
        <v>3913</v>
      </c>
      <c r="D8" s="36">
        <v>1</v>
      </c>
      <c r="E8" s="54">
        <v>1</v>
      </c>
      <c r="F8" s="40">
        <v>6.6261060606060601E-2</v>
      </c>
      <c r="G8" s="54">
        <v>1251</v>
      </c>
      <c r="H8" s="40">
        <v>1.23493906871748E-2</v>
      </c>
      <c r="I8" s="40">
        <v>0.11107075465156301</v>
      </c>
      <c r="J8" s="54">
        <v>1379</v>
      </c>
      <c r="K8" s="40">
        <v>0.894180699590435</v>
      </c>
    </row>
    <row r="9" spans="1:11" x14ac:dyDescent="0.3">
      <c r="A9" s="2" t="s">
        <v>3923</v>
      </c>
      <c r="B9" s="2" t="s">
        <v>3918</v>
      </c>
      <c r="C9" s="2" t="s">
        <v>3914</v>
      </c>
      <c r="D9" s="36">
        <v>1</v>
      </c>
      <c r="E9" s="54">
        <v>2</v>
      </c>
      <c r="F9" s="40">
        <v>6.6327777777777805E-2</v>
      </c>
      <c r="G9" s="54">
        <v>1245</v>
      </c>
      <c r="H9" s="40">
        <v>1.2253610728497099E-2</v>
      </c>
      <c r="I9" s="40">
        <v>0.11063951609339601</v>
      </c>
      <c r="J9" s="54">
        <v>1353</v>
      </c>
      <c r="K9" s="40">
        <v>0.89513897159977596</v>
      </c>
    </row>
    <row r="10" spans="1:11" x14ac:dyDescent="0.3">
      <c r="A10" s="2" t="s">
        <v>3923</v>
      </c>
      <c r="B10" s="2" t="s">
        <v>3919</v>
      </c>
      <c r="C10" s="2" t="s">
        <v>3915</v>
      </c>
      <c r="D10" s="36">
        <v>1</v>
      </c>
      <c r="E10" s="54">
        <v>3</v>
      </c>
      <c r="F10" s="40">
        <v>6.6344141414141397E-2</v>
      </c>
      <c r="G10" s="54">
        <v>1239</v>
      </c>
      <c r="H10" s="40">
        <v>1.21136769207224E-2</v>
      </c>
      <c r="I10" s="40">
        <v>0.110004020110684</v>
      </c>
      <c r="J10" s="54">
        <v>1283</v>
      </c>
      <c r="K10" s="40">
        <v>0.89830527845680996</v>
      </c>
    </row>
    <row r="11" spans="1:11" x14ac:dyDescent="0.3">
      <c r="A11" s="2" t="s">
        <v>3923</v>
      </c>
      <c r="B11" s="2" t="s">
        <v>3919</v>
      </c>
      <c r="C11" s="59" t="s">
        <v>3913</v>
      </c>
      <c r="D11" s="36">
        <v>1</v>
      </c>
      <c r="E11" s="54">
        <v>4</v>
      </c>
      <c r="F11" s="40">
        <v>6.6603989898989899E-2</v>
      </c>
      <c r="G11" s="54">
        <v>1246</v>
      </c>
      <c r="H11" s="40">
        <v>1.2270561868686899E-2</v>
      </c>
      <c r="I11" s="40">
        <v>0.11071877072781799</v>
      </c>
      <c r="J11" s="54">
        <v>1322</v>
      </c>
      <c r="K11" s="40">
        <v>0.896504327999468</v>
      </c>
    </row>
    <row r="12" spans="1:11" x14ac:dyDescent="0.3">
      <c r="A12" s="2" t="s">
        <v>3923</v>
      </c>
      <c r="B12" s="2" t="s">
        <v>3919</v>
      </c>
      <c r="C12" s="2" t="s">
        <v>3916</v>
      </c>
      <c r="D12" s="36">
        <v>1</v>
      </c>
      <c r="E12" s="54">
        <v>5</v>
      </c>
      <c r="F12" s="40">
        <v>6.6695202020202002E-2</v>
      </c>
      <c r="G12" s="54">
        <v>1233</v>
      </c>
      <c r="H12" s="40">
        <v>1.20166144398531E-2</v>
      </c>
      <c r="I12" s="40">
        <v>0.109556373918136</v>
      </c>
      <c r="J12" s="54">
        <v>1400</v>
      </c>
      <c r="K12" s="40">
        <v>0.89329404377690302</v>
      </c>
    </row>
    <row r="13" spans="1:11" x14ac:dyDescent="0.3">
      <c r="A13" s="2" t="s">
        <v>3923</v>
      </c>
      <c r="B13" s="2" t="s">
        <v>3918</v>
      </c>
      <c r="C13" s="2" t="s">
        <v>3915</v>
      </c>
      <c r="D13" s="36">
        <v>1</v>
      </c>
      <c r="E13" s="54">
        <v>6</v>
      </c>
      <c r="F13" s="40">
        <v>6.6837020202020203E-2</v>
      </c>
      <c r="G13" s="54">
        <v>1249</v>
      </c>
      <c r="H13" s="40">
        <v>1.2282836126415699E-2</v>
      </c>
      <c r="I13" s="40">
        <v>0.110775960839749</v>
      </c>
      <c r="J13" s="54">
        <v>1409</v>
      </c>
      <c r="K13" s="40">
        <v>0.89272826705829</v>
      </c>
    </row>
    <row r="14" spans="1:11" x14ac:dyDescent="0.3">
      <c r="A14" s="2" t="s">
        <v>3923</v>
      </c>
      <c r="B14" s="2" t="s">
        <v>3919</v>
      </c>
      <c r="C14" s="2" t="s">
        <v>3914</v>
      </c>
      <c r="D14" s="36">
        <v>1</v>
      </c>
      <c r="E14" s="54">
        <v>7</v>
      </c>
      <c r="F14" s="40">
        <v>6.6876919191919196E-2</v>
      </c>
      <c r="G14" s="54">
        <v>1248</v>
      </c>
      <c r="H14" s="40">
        <v>1.22801880547903E-2</v>
      </c>
      <c r="I14" s="40">
        <v>0.110759302858405</v>
      </c>
      <c r="J14" s="54">
        <v>1310</v>
      </c>
      <c r="K14" s="40">
        <v>0.89703378804665401</v>
      </c>
    </row>
    <row r="15" spans="1:11" x14ac:dyDescent="0.3">
      <c r="A15" s="2" t="s">
        <v>3923</v>
      </c>
      <c r="B15" s="2" t="s">
        <v>3918</v>
      </c>
      <c r="C15" s="2" t="s">
        <v>3917</v>
      </c>
      <c r="D15" s="36">
        <v>1</v>
      </c>
      <c r="E15" s="54">
        <v>8</v>
      </c>
      <c r="F15" s="40">
        <v>6.7144797979797999E-2</v>
      </c>
      <c r="G15" s="54">
        <v>1237</v>
      </c>
      <c r="H15" s="40">
        <v>1.20859303259871E-2</v>
      </c>
      <c r="I15" s="40">
        <v>0.109867948464289</v>
      </c>
      <c r="J15" s="54">
        <v>1398</v>
      </c>
      <c r="K15" s="40">
        <v>0.89338961963735197</v>
      </c>
    </row>
    <row r="16" spans="1:11" x14ac:dyDescent="0.3">
      <c r="A16" s="2" t="s">
        <v>3923</v>
      </c>
      <c r="B16" s="2" t="s">
        <v>3918</v>
      </c>
      <c r="C16" s="2" t="s">
        <v>3916</v>
      </c>
      <c r="D16" s="36">
        <v>1</v>
      </c>
      <c r="E16" s="54">
        <v>9</v>
      </c>
      <c r="F16" s="40">
        <v>6.7596414141414096E-2</v>
      </c>
      <c r="G16" s="54">
        <v>1252</v>
      </c>
      <c r="H16" s="40">
        <v>1.23530461815121E-2</v>
      </c>
      <c r="I16" s="40">
        <v>0.111075657697594</v>
      </c>
      <c r="J16" s="54">
        <v>1447</v>
      </c>
      <c r="K16" s="40">
        <v>0.88875785920971395</v>
      </c>
    </row>
    <row r="17" spans="1:11" x14ac:dyDescent="0.3">
      <c r="A17" s="2" t="s">
        <v>3923</v>
      </c>
      <c r="B17" s="2" t="s">
        <v>3919</v>
      </c>
      <c r="C17" s="2" t="s">
        <v>3917</v>
      </c>
      <c r="D17" s="36">
        <v>1</v>
      </c>
      <c r="E17" s="54">
        <v>10</v>
      </c>
      <c r="F17" s="40">
        <v>6.7705050505050504E-2</v>
      </c>
      <c r="G17" s="54">
        <v>1236</v>
      </c>
      <c r="H17" s="40">
        <v>1.20737641567187E-2</v>
      </c>
      <c r="I17" s="40">
        <v>0.109821580767757</v>
      </c>
      <c r="J17" s="54">
        <v>1403</v>
      </c>
      <c r="K17" s="40">
        <v>0.89317272153244198</v>
      </c>
    </row>
    <row r="18" spans="1:11" x14ac:dyDescent="0.3">
      <c r="A18" s="2" t="s">
        <v>3923</v>
      </c>
      <c r="B18" s="2" t="s">
        <v>3919</v>
      </c>
      <c r="C18" s="2" t="s">
        <v>3916</v>
      </c>
      <c r="D18" s="36">
        <v>2</v>
      </c>
      <c r="E18" s="54">
        <v>11</v>
      </c>
      <c r="F18" s="40">
        <v>6.7782254735008998E-2</v>
      </c>
      <c r="G18" s="54">
        <v>395</v>
      </c>
      <c r="H18" s="40">
        <v>9.6288841077373892E-3</v>
      </c>
      <c r="I18" s="40">
        <v>9.8079400455240801E-2</v>
      </c>
      <c r="J18" s="54">
        <v>350</v>
      </c>
      <c r="K18" s="40">
        <v>0.91280165308390304</v>
      </c>
    </row>
    <row r="19" spans="1:11" x14ac:dyDescent="0.3">
      <c r="A19" s="2" t="s">
        <v>3923</v>
      </c>
      <c r="B19" s="2" t="s">
        <v>3918</v>
      </c>
      <c r="C19" s="2" t="s">
        <v>3917</v>
      </c>
      <c r="D19" s="36">
        <v>2</v>
      </c>
      <c r="E19" s="54">
        <v>12</v>
      </c>
      <c r="F19" s="40">
        <v>6.77962842241423E-2</v>
      </c>
      <c r="G19" s="54">
        <v>397</v>
      </c>
      <c r="H19" s="40">
        <v>9.7152257878560799E-3</v>
      </c>
      <c r="I19" s="40">
        <v>9.8514483725656299E-2</v>
      </c>
      <c r="J19" s="54">
        <v>385</v>
      </c>
      <c r="K19" s="40">
        <v>0.91235988755450004</v>
      </c>
    </row>
    <row r="20" spans="1:11" x14ac:dyDescent="0.3">
      <c r="A20" s="2" t="s">
        <v>3923</v>
      </c>
      <c r="B20" s="2" t="s">
        <v>3919</v>
      </c>
      <c r="C20" s="2" t="s">
        <v>3917</v>
      </c>
      <c r="D20" s="36">
        <v>2</v>
      </c>
      <c r="E20" s="54">
        <v>13</v>
      </c>
      <c r="F20" s="40">
        <v>6.8028237852390899E-2</v>
      </c>
      <c r="G20" s="54">
        <v>396</v>
      </c>
      <c r="H20" s="40">
        <v>9.6786018647831498E-3</v>
      </c>
      <c r="I20" s="40">
        <v>9.8326296094551804E-2</v>
      </c>
      <c r="J20" s="54">
        <v>381</v>
      </c>
      <c r="K20" s="40">
        <v>0.91239796046478105</v>
      </c>
    </row>
    <row r="21" spans="1:11" x14ac:dyDescent="0.3">
      <c r="A21" s="2" t="s">
        <v>3923</v>
      </c>
      <c r="B21" s="2" t="s">
        <v>3918</v>
      </c>
      <c r="C21" s="2" t="s">
        <v>3917</v>
      </c>
      <c r="D21" s="36">
        <v>3</v>
      </c>
      <c r="E21" s="54">
        <v>14</v>
      </c>
      <c r="F21" s="40">
        <v>6.8072601934314705E-2</v>
      </c>
      <c r="G21" s="54">
        <v>95</v>
      </c>
      <c r="H21" s="40">
        <v>8.9010644332663692E-3</v>
      </c>
      <c r="I21" s="40">
        <v>9.4300066319283504E-2</v>
      </c>
      <c r="J21" s="54">
        <v>63</v>
      </c>
      <c r="K21" s="40">
        <v>0.91896142752297605</v>
      </c>
    </row>
    <row r="22" spans="1:11" x14ac:dyDescent="0.3">
      <c r="A22" s="2" t="s">
        <v>3923</v>
      </c>
      <c r="B22" s="2" t="s">
        <v>3918</v>
      </c>
      <c r="C22" s="2" t="s">
        <v>3917</v>
      </c>
      <c r="D22" s="36">
        <v>4</v>
      </c>
      <c r="E22" s="54">
        <v>15</v>
      </c>
      <c r="F22" s="40">
        <v>6.84365612807145E-2</v>
      </c>
      <c r="G22" s="54">
        <v>30</v>
      </c>
      <c r="H22" s="40">
        <v>8.6057234071998893E-3</v>
      </c>
      <c r="I22" s="40">
        <v>9.2731968844847107E-2</v>
      </c>
      <c r="J22" s="54">
        <v>24</v>
      </c>
      <c r="K22" s="40">
        <v>0.92131223124026396</v>
      </c>
    </row>
    <row r="23" spans="1:11" x14ac:dyDescent="0.3">
      <c r="A23" s="2" t="s">
        <v>3923</v>
      </c>
      <c r="B23" s="2" t="s">
        <v>3919</v>
      </c>
      <c r="C23" s="2" t="s">
        <v>3917</v>
      </c>
      <c r="D23" s="36">
        <v>3</v>
      </c>
      <c r="E23" s="54">
        <v>16</v>
      </c>
      <c r="F23" s="40">
        <v>6.84474531959397E-2</v>
      </c>
      <c r="G23" s="54">
        <v>106</v>
      </c>
      <c r="H23" s="40">
        <v>8.9288706169299292E-3</v>
      </c>
      <c r="I23" s="40">
        <v>9.4450281549002299E-2</v>
      </c>
      <c r="J23" s="54">
        <v>76</v>
      </c>
      <c r="K23" s="40">
        <v>0.91853700655271797</v>
      </c>
    </row>
    <row r="24" spans="1:11" x14ac:dyDescent="0.3">
      <c r="A24" s="2" t="s">
        <v>3923</v>
      </c>
      <c r="B24" s="2" t="s">
        <v>3919</v>
      </c>
      <c r="C24" s="2" t="s">
        <v>3916</v>
      </c>
      <c r="D24" s="36">
        <v>3</v>
      </c>
      <c r="E24" s="54">
        <v>17</v>
      </c>
      <c r="F24" s="40">
        <v>6.8517072078575797E-2</v>
      </c>
      <c r="G24" s="54">
        <v>107</v>
      </c>
      <c r="H24" s="40">
        <v>8.9339129658045809E-3</v>
      </c>
      <c r="I24" s="40">
        <v>9.4472105695119504E-2</v>
      </c>
      <c r="J24" s="54">
        <v>75</v>
      </c>
      <c r="K24" s="40">
        <v>0.91855110538610596</v>
      </c>
    </row>
    <row r="25" spans="1:11" x14ac:dyDescent="0.3">
      <c r="A25" s="2" t="s">
        <v>3923</v>
      </c>
      <c r="B25" s="2" t="s">
        <v>3919</v>
      </c>
      <c r="C25" s="2" t="s">
        <v>3917</v>
      </c>
      <c r="D25" s="36">
        <v>4</v>
      </c>
      <c r="E25" s="54">
        <v>18</v>
      </c>
      <c r="F25" s="40">
        <v>6.8732706591870002E-2</v>
      </c>
      <c r="G25" s="54">
        <v>27</v>
      </c>
      <c r="H25" s="40">
        <v>8.5878496053794304E-3</v>
      </c>
      <c r="I25" s="40">
        <v>9.2635979530568402E-2</v>
      </c>
      <c r="J25" s="54">
        <v>21</v>
      </c>
      <c r="K25" s="40">
        <v>0.92136543042194197</v>
      </c>
    </row>
    <row r="26" spans="1:11" x14ac:dyDescent="0.3">
      <c r="A26" s="2" t="s">
        <v>3923</v>
      </c>
      <c r="B26" s="2" t="s">
        <v>3918</v>
      </c>
      <c r="C26" s="2" t="s">
        <v>3917</v>
      </c>
      <c r="D26" s="36">
        <v>5</v>
      </c>
      <c r="E26" s="54">
        <v>19</v>
      </c>
      <c r="F26" s="40">
        <v>6.8878347001591206E-2</v>
      </c>
      <c r="G26" s="54">
        <v>9</v>
      </c>
      <c r="H26" s="40">
        <v>8.4847019185771907E-3</v>
      </c>
      <c r="I26" s="40">
        <v>9.2077885007358806E-2</v>
      </c>
      <c r="J26" s="54">
        <v>6</v>
      </c>
      <c r="K26" s="40">
        <v>0.92225306919108796</v>
      </c>
    </row>
    <row r="27" spans="1:11" x14ac:dyDescent="0.3">
      <c r="A27" s="2" t="s">
        <v>3923</v>
      </c>
      <c r="B27" s="2" t="s">
        <v>3919</v>
      </c>
      <c r="C27" s="2" t="s">
        <v>3916</v>
      </c>
      <c r="D27" s="36">
        <v>4</v>
      </c>
      <c r="E27" s="54">
        <v>20</v>
      </c>
      <c r="F27" s="40">
        <v>6.89761010088112E-2</v>
      </c>
      <c r="G27" s="54">
        <v>38</v>
      </c>
      <c r="H27" s="40">
        <v>8.6601548540813002E-3</v>
      </c>
      <c r="I27" s="40">
        <v>9.3023307142789696E-2</v>
      </c>
      <c r="J27" s="54">
        <v>30</v>
      </c>
      <c r="K27" s="40">
        <v>0.92080694883113301</v>
      </c>
    </row>
    <row r="28" spans="1:11" x14ac:dyDescent="0.3">
      <c r="A28" s="2" t="s">
        <v>3923</v>
      </c>
      <c r="B28" s="2" t="s">
        <v>3919</v>
      </c>
      <c r="C28" s="2" t="s">
        <v>3917</v>
      </c>
      <c r="D28" s="36">
        <v>5</v>
      </c>
      <c r="E28" s="54">
        <v>21</v>
      </c>
      <c r="F28" s="40">
        <v>6.9214632556940603E-2</v>
      </c>
      <c r="G28" s="54">
        <v>11</v>
      </c>
      <c r="H28" s="40">
        <v>8.4909688164953104E-3</v>
      </c>
      <c r="I28" s="40">
        <v>9.2113198913185104E-2</v>
      </c>
      <c r="J28" s="54">
        <v>10</v>
      </c>
      <c r="K28" s="40">
        <v>0.92209814201373397</v>
      </c>
    </row>
    <row r="29" spans="1:11" x14ac:dyDescent="0.3">
      <c r="A29" s="2" t="s">
        <v>3923</v>
      </c>
      <c r="B29" s="2" t="s">
        <v>3918</v>
      </c>
      <c r="C29" s="2" t="s">
        <v>3917</v>
      </c>
      <c r="D29" s="36">
        <v>6</v>
      </c>
      <c r="E29" s="54">
        <v>22</v>
      </c>
      <c r="F29" s="40">
        <v>6.9327337833276895E-2</v>
      </c>
      <c r="G29" s="54">
        <v>5</v>
      </c>
      <c r="H29" s="40">
        <v>8.4630458115728096E-3</v>
      </c>
      <c r="I29" s="40">
        <v>9.1960191539247907E-2</v>
      </c>
      <c r="J29" s="54">
        <v>2</v>
      </c>
      <c r="K29" s="40">
        <v>0.92235190626300001</v>
      </c>
    </row>
    <row r="30" spans="1:11" x14ac:dyDescent="0.3">
      <c r="A30" s="2" t="s">
        <v>3923</v>
      </c>
      <c r="B30" s="2" t="s">
        <v>3918</v>
      </c>
      <c r="C30" s="2" t="s">
        <v>3916</v>
      </c>
      <c r="D30" s="36">
        <v>2</v>
      </c>
      <c r="E30" s="54">
        <v>23</v>
      </c>
      <c r="F30" s="40">
        <v>6.9327505720173099E-2</v>
      </c>
      <c r="G30" s="54">
        <v>440</v>
      </c>
      <c r="H30" s="40">
        <v>9.8982498394313903E-3</v>
      </c>
      <c r="I30" s="40">
        <v>9.9434990722051295E-2</v>
      </c>
      <c r="J30" s="54">
        <v>709</v>
      </c>
      <c r="K30" s="40">
        <v>0.90952513408523195</v>
      </c>
    </row>
    <row r="31" spans="1:11" x14ac:dyDescent="0.3">
      <c r="A31" s="2" t="s">
        <v>3923</v>
      </c>
      <c r="B31" s="2" t="s">
        <v>3919</v>
      </c>
      <c r="C31" s="2" t="s">
        <v>3916</v>
      </c>
      <c r="D31" s="36">
        <v>5</v>
      </c>
      <c r="E31" s="54">
        <v>24</v>
      </c>
      <c r="F31" s="40">
        <v>6.9357917077531195E-2</v>
      </c>
      <c r="G31" s="54">
        <v>19</v>
      </c>
      <c r="H31" s="40">
        <v>8.5244417100328197E-3</v>
      </c>
      <c r="I31" s="40">
        <v>9.2295287590259595E-2</v>
      </c>
      <c r="J31" s="54">
        <v>15</v>
      </c>
      <c r="K31" s="40">
        <v>0.92186420292641902</v>
      </c>
    </row>
    <row r="32" spans="1:11" x14ac:dyDescent="0.3">
      <c r="A32" s="2" t="s">
        <v>3923</v>
      </c>
      <c r="B32" s="2" t="s">
        <v>3918</v>
      </c>
      <c r="C32" s="2" t="s">
        <v>3917</v>
      </c>
      <c r="D32" s="36">
        <v>7</v>
      </c>
      <c r="E32" s="54">
        <v>25</v>
      </c>
      <c r="F32" s="40">
        <v>6.96783659446331E-2</v>
      </c>
      <c r="G32" s="54">
        <v>3</v>
      </c>
      <c r="H32" s="40">
        <v>8.4589068943648899E-3</v>
      </c>
      <c r="I32" s="40">
        <v>9.1937418451797107E-2</v>
      </c>
      <c r="J32" s="54">
        <v>4</v>
      </c>
      <c r="K32" s="40">
        <v>0.92231804162168596</v>
      </c>
    </row>
    <row r="33" spans="1:11" x14ac:dyDescent="0.3">
      <c r="A33" s="2" t="s">
        <v>3923</v>
      </c>
      <c r="B33" s="2" t="s">
        <v>3919</v>
      </c>
      <c r="C33" s="2" t="s">
        <v>3916</v>
      </c>
      <c r="D33" s="36">
        <v>6</v>
      </c>
      <c r="E33" s="54">
        <v>26</v>
      </c>
      <c r="F33" s="40">
        <v>6.9679779681524195E-2</v>
      </c>
      <c r="G33" s="54">
        <v>6</v>
      </c>
      <c r="H33" s="40">
        <v>8.4649975893254705E-3</v>
      </c>
      <c r="I33" s="40">
        <v>9.1974580211493795E-2</v>
      </c>
      <c r="J33" s="54">
        <v>5</v>
      </c>
      <c r="K33" s="40">
        <v>0.92228480395717305</v>
      </c>
    </row>
    <row r="34" spans="1:11" x14ac:dyDescent="0.3">
      <c r="A34" s="2" t="s">
        <v>3923</v>
      </c>
      <c r="B34" s="2" t="s">
        <v>3919</v>
      </c>
      <c r="C34" s="2" t="s">
        <v>3917</v>
      </c>
      <c r="D34" s="36">
        <v>6</v>
      </c>
      <c r="E34" s="54">
        <v>27</v>
      </c>
      <c r="F34" s="40">
        <v>6.9752362567087597E-2</v>
      </c>
      <c r="G34" s="54">
        <v>14</v>
      </c>
      <c r="H34" s="40">
        <v>8.49707668468439E-3</v>
      </c>
      <c r="I34" s="40">
        <v>9.2146519135572105E-2</v>
      </c>
      <c r="J34" s="54">
        <v>11</v>
      </c>
      <c r="K34" s="40">
        <v>0.92194037965345299</v>
      </c>
    </row>
    <row r="35" spans="1:11" x14ac:dyDescent="0.3">
      <c r="A35" s="2" t="s">
        <v>3923</v>
      </c>
      <c r="B35" s="2" t="s">
        <v>3918</v>
      </c>
      <c r="C35" s="2" t="s">
        <v>3917</v>
      </c>
      <c r="D35" s="36">
        <v>8</v>
      </c>
      <c r="E35" s="54">
        <v>29</v>
      </c>
      <c r="F35" s="40">
        <v>6.9983563478200103E-2</v>
      </c>
      <c r="G35" s="54">
        <v>4</v>
      </c>
      <c r="H35" s="40">
        <v>8.4595602561768398E-3</v>
      </c>
      <c r="I35" s="40">
        <v>9.1942341248271997E-2</v>
      </c>
      <c r="J35" s="54">
        <v>7</v>
      </c>
      <c r="K35" s="40">
        <v>0.92224741142148903</v>
      </c>
    </row>
    <row r="36" spans="1:11" x14ac:dyDescent="0.3">
      <c r="A36" s="2" t="s">
        <v>3923</v>
      </c>
      <c r="B36" s="2" t="s">
        <v>3919</v>
      </c>
      <c r="C36" s="2" t="s">
        <v>3916</v>
      </c>
      <c r="D36" s="36">
        <v>7</v>
      </c>
      <c r="E36" s="54">
        <v>30</v>
      </c>
      <c r="F36" s="40">
        <v>7.0000938994635303E-2</v>
      </c>
      <c r="G36" s="54">
        <v>2</v>
      </c>
      <c r="H36" s="40">
        <v>8.4541658751961599E-3</v>
      </c>
      <c r="I36" s="40">
        <v>9.1917151562920199E-2</v>
      </c>
      <c r="J36" s="54">
        <v>3</v>
      </c>
      <c r="K36" s="40">
        <v>0.92232074327040403</v>
      </c>
    </row>
    <row r="37" spans="1:11" x14ac:dyDescent="0.3">
      <c r="A37" s="2" t="s">
        <v>3923</v>
      </c>
      <c r="B37" s="2" t="s">
        <v>3919</v>
      </c>
      <c r="C37" s="2" t="s">
        <v>3917</v>
      </c>
      <c r="D37" s="36">
        <v>7</v>
      </c>
      <c r="E37" s="54">
        <v>31</v>
      </c>
      <c r="F37" s="40">
        <v>7.0087176874225193E-2</v>
      </c>
      <c r="G37" s="54">
        <v>13</v>
      </c>
      <c r="H37" s="40">
        <v>8.4943926952041303E-3</v>
      </c>
      <c r="I37" s="40">
        <v>9.2131604390421604E-2</v>
      </c>
      <c r="J37" s="54">
        <v>13</v>
      </c>
      <c r="K37" s="40">
        <v>0.92189080115484001</v>
      </c>
    </row>
    <row r="38" spans="1:11" x14ac:dyDescent="0.3">
      <c r="A38" s="2" t="s">
        <v>3923</v>
      </c>
      <c r="B38" s="2" t="s">
        <v>3918</v>
      </c>
      <c r="C38" s="2" t="s">
        <v>3917</v>
      </c>
      <c r="D38" s="36">
        <v>9</v>
      </c>
      <c r="E38" s="54">
        <v>32</v>
      </c>
      <c r="F38" s="40">
        <v>7.0179882495478005E-2</v>
      </c>
      <c r="G38" s="54">
        <v>7</v>
      </c>
      <c r="H38" s="40">
        <v>8.4693941429083396E-3</v>
      </c>
      <c r="I38" s="40">
        <v>9.1997660494695196E-2</v>
      </c>
      <c r="J38" s="54">
        <v>8</v>
      </c>
      <c r="K38" s="40">
        <v>0.92212722491233901</v>
      </c>
    </row>
    <row r="39" spans="1:11" x14ac:dyDescent="0.3">
      <c r="A39" s="2" t="s">
        <v>3923</v>
      </c>
      <c r="B39" s="2" t="s">
        <v>3918</v>
      </c>
      <c r="C39" s="2" t="s">
        <v>3916</v>
      </c>
      <c r="D39" s="36">
        <v>3</v>
      </c>
      <c r="E39" s="54">
        <v>33</v>
      </c>
      <c r="F39" s="40">
        <v>7.0231403426709998E-2</v>
      </c>
      <c r="G39" s="54">
        <v>221</v>
      </c>
      <c r="H39" s="40">
        <v>9.2338304097254707E-3</v>
      </c>
      <c r="I39" s="40">
        <v>9.6049602306550894E-2</v>
      </c>
      <c r="J39" s="54">
        <v>192</v>
      </c>
      <c r="K39" s="40">
        <v>0.91534208205817902</v>
      </c>
    </row>
    <row r="40" spans="1:11" x14ac:dyDescent="0.3">
      <c r="A40" s="2" t="s">
        <v>3923</v>
      </c>
      <c r="B40" s="2" t="s">
        <v>3919</v>
      </c>
      <c r="C40" s="2" t="s">
        <v>3916</v>
      </c>
      <c r="D40" s="36">
        <v>8</v>
      </c>
      <c r="E40" s="54">
        <v>34</v>
      </c>
      <c r="F40" s="40">
        <v>7.0332375238529296E-2</v>
      </c>
      <c r="G40" s="54">
        <v>8</v>
      </c>
      <c r="H40" s="40">
        <v>8.4700749645919109E-3</v>
      </c>
      <c r="I40" s="40">
        <v>9.2003990960778395E-2</v>
      </c>
      <c r="J40" s="54">
        <v>9</v>
      </c>
      <c r="K40" s="40">
        <v>0.92212044386869696</v>
      </c>
    </row>
    <row r="41" spans="1:11" x14ac:dyDescent="0.3">
      <c r="A41" s="2" t="s">
        <v>3923</v>
      </c>
      <c r="B41" s="2" t="s">
        <v>3919</v>
      </c>
      <c r="C41" s="2" t="s">
        <v>3917</v>
      </c>
      <c r="D41" s="36">
        <v>8</v>
      </c>
      <c r="E41" s="54">
        <v>35</v>
      </c>
      <c r="F41" s="40">
        <v>7.0335689094392501E-2</v>
      </c>
      <c r="G41" s="54">
        <v>16</v>
      </c>
      <c r="H41" s="40">
        <v>8.5046822294255892E-3</v>
      </c>
      <c r="I41" s="40">
        <v>9.2187008343047397E-2</v>
      </c>
      <c r="J41" s="54">
        <v>16</v>
      </c>
      <c r="K41" s="40">
        <v>0.92174679685277305</v>
      </c>
    </row>
    <row r="42" spans="1:11" x14ac:dyDescent="0.3">
      <c r="A42" s="2" t="s">
        <v>3923</v>
      </c>
      <c r="B42" s="2" t="s">
        <v>3918</v>
      </c>
      <c r="C42" s="2" t="s">
        <v>3917</v>
      </c>
      <c r="D42" s="36">
        <v>10</v>
      </c>
      <c r="E42" s="54">
        <v>36</v>
      </c>
      <c r="F42" s="40">
        <v>7.03886991338116E-2</v>
      </c>
      <c r="G42" s="54">
        <v>10</v>
      </c>
      <c r="H42" s="40">
        <v>8.4900718840734603E-3</v>
      </c>
      <c r="I42" s="40">
        <v>9.2109718021181494E-2</v>
      </c>
      <c r="J42" s="54">
        <v>12</v>
      </c>
      <c r="K42" s="40">
        <v>0.92192078468600602</v>
      </c>
    </row>
    <row r="43" spans="1:11" x14ac:dyDescent="0.3">
      <c r="A43" s="2" t="s">
        <v>3923</v>
      </c>
      <c r="B43" s="2" t="s">
        <v>3918</v>
      </c>
      <c r="C43" s="2" t="s">
        <v>3917</v>
      </c>
      <c r="D43" s="36">
        <v>11</v>
      </c>
      <c r="E43" s="54">
        <v>37</v>
      </c>
      <c r="F43" s="40">
        <v>7.0567470615651898E-2</v>
      </c>
      <c r="G43" s="54">
        <v>17</v>
      </c>
      <c r="H43" s="40">
        <v>8.5167112500724503E-3</v>
      </c>
      <c r="I43" s="40">
        <v>9.2254689149052493E-2</v>
      </c>
      <c r="J43" s="54">
        <v>17</v>
      </c>
      <c r="K43" s="40">
        <v>0.92164621444721995</v>
      </c>
    </row>
    <row r="44" spans="1:11" x14ac:dyDescent="0.3">
      <c r="A44" s="2" t="s">
        <v>3923</v>
      </c>
      <c r="B44" s="2" t="s">
        <v>3919</v>
      </c>
      <c r="C44" s="2" t="s">
        <v>3917</v>
      </c>
      <c r="D44" s="36">
        <v>9</v>
      </c>
      <c r="E44" s="54">
        <v>38</v>
      </c>
      <c r="F44" s="40">
        <v>7.0577538450327798E-2</v>
      </c>
      <c r="G44" s="54">
        <v>18</v>
      </c>
      <c r="H44" s="40">
        <v>8.5176715651485695E-3</v>
      </c>
      <c r="I44" s="40">
        <v>9.2257184568103195E-2</v>
      </c>
      <c r="J44" s="54">
        <v>18</v>
      </c>
      <c r="K44" s="40">
        <v>0.92159675514447503</v>
      </c>
    </row>
    <row r="45" spans="1:11" x14ac:dyDescent="0.3">
      <c r="A45" s="2" t="s">
        <v>3923</v>
      </c>
      <c r="B45" s="2" t="s">
        <v>3919</v>
      </c>
      <c r="C45" s="2" t="s">
        <v>3916</v>
      </c>
      <c r="D45" s="36">
        <v>9</v>
      </c>
      <c r="E45" s="54">
        <v>39</v>
      </c>
      <c r="F45" s="40">
        <v>7.0641104522298506E-2</v>
      </c>
      <c r="G45" s="54">
        <v>12</v>
      </c>
      <c r="H45" s="40">
        <v>8.4930203496850105E-3</v>
      </c>
      <c r="I45" s="40">
        <v>9.2128985306816694E-2</v>
      </c>
      <c r="J45" s="54">
        <v>14</v>
      </c>
      <c r="K45" s="40">
        <v>0.92188638517909804</v>
      </c>
    </row>
    <row r="46" spans="1:11" x14ac:dyDescent="0.3">
      <c r="A46" s="2" t="s">
        <v>3923</v>
      </c>
      <c r="B46" s="2" t="s">
        <v>3919</v>
      </c>
      <c r="C46" s="2" t="s">
        <v>3917</v>
      </c>
      <c r="D46" s="36">
        <v>10</v>
      </c>
      <c r="E46" s="54">
        <v>40</v>
      </c>
      <c r="F46" s="40">
        <v>7.0773258270950296E-2</v>
      </c>
      <c r="G46" s="54">
        <v>21</v>
      </c>
      <c r="H46" s="40">
        <v>8.5467773790326596E-3</v>
      </c>
      <c r="I46" s="40">
        <v>9.2416121002752802E-2</v>
      </c>
      <c r="J46" s="54">
        <v>23</v>
      </c>
      <c r="K46" s="40">
        <v>0.92131465510869404</v>
      </c>
    </row>
    <row r="47" spans="1:11" x14ac:dyDescent="0.3">
      <c r="A47" s="2" t="s">
        <v>3923</v>
      </c>
      <c r="B47" s="2" t="s">
        <v>3918</v>
      </c>
      <c r="C47" s="2" t="s">
        <v>3917</v>
      </c>
      <c r="D47" s="36">
        <v>12</v>
      </c>
      <c r="E47" s="54">
        <v>41</v>
      </c>
      <c r="F47" s="40">
        <v>7.0774379256726194E-2</v>
      </c>
      <c r="G47" s="54">
        <v>23</v>
      </c>
      <c r="H47" s="40">
        <v>8.5520081994559308E-3</v>
      </c>
      <c r="I47" s="40">
        <v>9.2445443755216905E-2</v>
      </c>
      <c r="J47" s="54">
        <v>25</v>
      </c>
      <c r="K47" s="40">
        <v>0.92130530321982396</v>
      </c>
    </row>
    <row r="48" spans="1:11" x14ac:dyDescent="0.3">
      <c r="A48" s="2" t="s">
        <v>3923</v>
      </c>
      <c r="B48" s="2" t="s">
        <v>3918</v>
      </c>
      <c r="C48" s="2" t="s">
        <v>3916</v>
      </c>
      <c r="D48" s="36">
        <v>4</v>
      </c>
      <c r="E48" s="54">
        <v>42</v>
      </c>
      <c r="F48" s="40">
        <v>7.0843032301772593E-2</v>
      </c>
      <c r="G48" s="54">
        <v>126</v>
      </c>
      <c r="H48" s="40">
        <v>8.9870224823323103E-3</v>
      </c>
      <c r="I48" s="40">
        <v>9.4756346309734701E-2</v>
      </c>
      <c r="J48" s="54">
        <v>109</v>
      </c>
      <c r="K48" s="40">
        <v>0.91752691120773</v>
      </c>
    </row>
    <row r="49" spans="1:11" x14ac:dyDescent="0.3">
      <c r="A49" s="2" t="s">
        <v>3923</v>
      </c>
      <c r="B49" s="2" t="s">
        <v>3919</v>
      </c>
      <c r="C49" s="2" t="s">
        <v>3916</v>
      </c>
      <c r="D49" s="36">
        <v>10</v>
      </c>
      <c r="E49" s="54">
        <v>43</v>
      </c>
      <c r="F49" s="40">
        <v>7.0909101280627801E-2</v>
      </c>
      <c r="G49" s="54">
        <v>20</v>
      </c>
      <c r="H49" s="40">
        <v>8.5249734312331706E-3</v>
      </c>
      <c r="I49" s="40">
        <v>9.2300113744246695E-2</v>
      </c>
      <c r="J49" s="54">
        <v>19</v>
      </c>
      <c r="K49" s="40">
        <v>0.92157161470347804</v>
      </c>
    </row>
    <row r="50" spans="1:11" x14ac:dyDescent="0.3">
      <c r="A50" s="2" t="s">
        <v>3923</v>
      </c>
      <c r="B50" s="2" t="s">
        <v>3918</v>
      </c>
      <c r="C50" s="2" t="s">
        <v>3917</v>
      </c>
      <c r="D50" s="36">
        <v>13</v>
      </c>
      <c r="E50" s="54">
        <v>44</v>
      </c>
      <c r="F50" s="40">
        <v>7.0939606109774206E-2</v>
      </c>
      <c r="G50" s="54">
        <v>24</v>
      </c>
      <c r="H50" s="40">
        <v>8.5725146756607407E-3</v>
      </c>
      <c r="I50" s="40">
        <v>9.2556638987951897E-2</v>
      </c>
      <c r="J50" s="54">
        <v>26</v>
      </c>
      <c r="K50" s="40">
        <v>0.92109289022148599</v>
      </c>
    </row>
    <row r="51" spans="1:11" x14ac:dyDescent="0.3">
      <c r="A51" s="2" t="s">
        <v>3923</v>
      </c>
      <c r="B51" s="2" t="s">
        <v>3919</v>
      </c>
      <c r="C51" s="2" t="s">
        <v>3917</v>
      </c>
      <c r="D51" s="36">
        <v>11</v>
      </c>
      <c r="E51" s="54">
        <v>45</v>
      </c>
      <c r="F51" s="40">
        <v>7.0976649288689506E-2</v>
      </c>
      <c r="G51" s="54">
        <v>25</v>
      </c>
      <c r="H51" s="40">
        <v>8.5763614987282907E-3</v>
      </c>
      <c r="I51" s="40">
        <v>9.2576151216041597E-2</v>
      </c>
      <c r="J51" s="54">
        <v>28</v>
      </c>
      <c r="K51" s="40">
        <v>0.921018082281854</v>
      </c>
    </row>
    <row r="52" spans="1:11" x14ac:dyDescent="0.3">
      <c r="A52" s="2" t="s">
        <v>3923</v>
      </c>
      <c r="B52" s="2" t="s">
        <v>3919</v>
      </c>
      <c r="C52" s="2" t="s">
        <v>3916</v>
      </c>
      <c r="D52" s="36">
        <v>11</v>
      </c>
      <c r="E52" s="54">
        <v>46</v>
      </c>
      <c r="F52" s="40">
        <v>7.1044308291289396E-2</v>
      </c>
      <c r="G52" s="54">
        <v>22</v>
      </c>
      <c r="H52" s="40">
        <v>8.5486284891100797E-3</v>
      </c>
      <c r="I52" s="40">
        <v>9.2428709733252304E-2</v>
      </c>
      <c r="J52" s="54">
        <v>22</v>
      </c>
      <c r="K52" s="40">
        <v>0.92132976160666302</v>
      </c>
    </row>
    <row r="53" spans="1:11" x14ac:dyDescent="0.3">
      <c r="A53" s="2" t="s">
        <v>3923</v>
      </c>
      <c r="B53" s="2" t="s">
        <v>3918</v>
      </c>
      <c r="C53" s="2" t="s">
        <v>3917</v>
      </c>
      <c r="D53" s="36">
        <v>14</v>
      </c>
      <c r="E53" s="54">
        <v>48</v>
      </c>
      <c r="F53" s="40">
        <v>7.1114795328852898E-2</v>
      </c>
      <c r="G53" s="54">
        <v>28</v>
      </c>
      <c r="H53" s="40">
        <v>8.5947450475184206E-3</v>
      </c>
      <c r="I53" s="40">
        <v>9.2676741943144E-2</v>
      </c>
      <c r="J53" s="54">
        <v>29</v>
      </c>
      <c r="K53" s="40">
        <v>0.92086351377845599</v>
      </c>
    </row>
    <row r="54" spans="1:11" x14ac:dyDescent="0.3">
      <c r="A54" s="2" t="s">
        <v>3923</v>
      </c>
      <c r="B54" s="2" t="s">
        <v>3919</v>
      </c>
      <c r="C54" s="2" t="s">
        <v>3917</v>
      </c>
      <c r="D54" s="36">
        <v>12</v>
      </c>
      <c r="E54" s="54">
        <v>49</v>
      </c>
      <c r="F54" s="40">
        <v>7.1131442247111806E-2</v>
      </c>
      <c r="G54" s="54">
        <v>29</v>
      </c>
      <c r="H54" s="40">
        <v>8.6031686254910093E-3</v>
      </c>
      <c r="I54" s="40">
        <v>9.2722205930443599E-2</v>
      </c>
      <c r="J54" s="54">
        <v>31</v>
      </c>
      <c r="K54" s="40">
        <v>0.92076088824055602</v>
      </c>
    </row>
    <row r="55" spans="1:11" x14ac:dyDescent="0.3">
      <c r="A55" s="2" t="s">
        <v>3923</v>
      </c>
      <c r="B55" s="2" t="s">
        <v>3918</v>
      </c>
      <c r="C55" s="2" t="s">
        <v>3916</v>
      </c>
      <c r="D55" s="36">
        <v>5</v>
      </c>
      <c r="E55" s="54">
        <v>50</v>
      </c>
      <c r="F55" s="40">
        <v>7.1203572190026307E-2</v>
      </c>
      <c r="G55" s="54">
        <v>71</v>
      </c>
      <c r="H55" s="40">
        <v>8.8293527734326603E-3</v>
      </c>
      <c r="I55" s="40">
        <v>9.3928857331846902E-2</v>
      </c>
      <c r="J55" s="54">
        <v>64</v>
      </c>
      <c r="K55" s="40">
        <v>0.91893059579303604</v>
      </c>
    </row>
    <row r="56" spans="1:11" x14ac:dyDescent="0.3">
      <c r="A56" s="2" t="s">
        <v>3923</v>
      </c>
      <c r="B56" s="2" t="s">
        <v>3919</v>
      </c>
      <c r="C56" s="2" t="s">
        <v>3916</v>
      </c>
      <c r="D56" s="36">
        <v>12</v>
      </c>
      <c r="E56" s="54">
        <v>51</v>
      </c>
      <c r="F56" s="40">
        <v>7.1204863241814201E-2</v>
      </c>
      <c r="G56" s="54">
        <v>26</v>
      </c>
      <c r="H56" s="40">
        <v>8.5776328687406297E-3</v>
      </c>
      <c r="I56" s="40">
        <v>9.2585587855867402E-2</v>
      </c>
      <c r="J56" s="54">
        <v>27</v>
      </c>
      <c r="K56" s="40">
        <v>0.92104806248517901</v>
      </c>
    </row>
    <row r="57" spans="1:11" x14ac:dyDescent="0.3">
      <c r="A57" s="2" t="s">
        <v>3923</v>
      </c>
      <c r="B57" s="2" t="s">
        <v>3918</v>
      </c>
      <c r="C57" s="2" t="s">
        <v>3917</v>
      </c>
      <c r="D57" s="36">
        <v>15</v>
      </c>
      <c r="E57" s="54">
        <v>52</v>
      </c>
      <c r="F57" s="40">
        <v>7.1262042533769707E-2</v>
      </c>
      <c r="G57" s="54">
        <v>32</v>
      </c>
      <c r="H57" s="40">
        <v>8.6119881114324406E-3</v>
      </c>
      <c r="I57" s="40">
        <v>9.2769559288408798E-2</v>
      </c>
      <c r="J57" s="54">
        <v>33</v>
      </c>
      <c r="K57" s="40">
        <v>0.92068128637372904</v>
      </c>
    </row>
    <row r="58" spans="1:11" x14ac:dyDescent="0.3">
      <c r="A58" s="2" t="s">
        <v>3923</v>
      </c>
      <c r="B58" s="2" t="s">
        <v>3919</v>
      </c>
      <c r="C58" s="2" t="s">
        <v>3917</v>
      </c>
      <c r="D58" s="36">
        <v>13</v>
      </c>
      <c r="E58" s="54">
        <v>53</v>
      </c>
      <c r="F58" s="40">
        <v>7.1279744826210703E-2</v>
      </c>
      <c r="G58" s="54">
        <v>33</v>
      </c>
      <c r="H58" s="40">
        <v>8.6260765353695004E-3</v>
      </c>
      <c r="I58" s="40">
        <v>9.2845404418234898E-2</v>
      </c>
      <c r="J58" s="54">
        <v>34</v>
      </c>
      <c r="K58" s="40">
        <v>0.92053883013758997</v>
      </c>
    </row>
    <row r="59" spans="1:11" x14ac:dyDescent="0.3">
      <c r="A59" s="2" t="s">
        <v>3923</v>
      </c>
      <c r="B59" s="2" t="s">
        <v>3919</v>
      </c>
      <c r="C59" s="2" t="s">
        <v>3916</v>
      </c>
      <c r="D59" s="36">
        <v>13</v>
      </c>
      <c r="E59" s="54">
        <v>54</v>
      </c>
      <c r="F59" s="40">
        <v>7.1364569312708501E-2</v>
      </c>
      <c r="G59" s="54">
        <v>31</v>
      </c>
      <c r="H59" s="40">
        <v>8.6080969308385095E-3</v>
      </c>
      <c r="I59" s="40">
        <v>9.2749985062282603E-2</v>
      </c>
      <c r="J59" s="54">
        <v>32</v>
      </c>
      <c r="K59" s="40">
        <v>0.92074171628588697</v>
      </c>
    </row>
    <row r="60" spans="1:11" x14ac:dyDescent="0.3">
      <c r="A60" s="2" t="s">
        <v>3923</v>
      </c>
      <c r="B60" s="2" t="s">
        <v>3918</v>
      </c>
      <c r="C60" s="2" t="s">
        <v>3917</v>
      </c>
      <c r="D60" s="36">
        <v>16</v>
      </c>
      <c r="E60" s="54">
        <v>55</v>
      </c>
      <c r="F60" s="40">
        <v>7.1426168388309799E-2</v>
      </c>
      <c r="G60" s="54">
        <v>34</v>
      </c>
      <c r="H60" s="40">
        <v>8.6350802689948505E-3</v>
      </c>
      <c r="I60" s="40">
        <v>9.2894275481521807E-2</v>
      </c>
      <c r="J60" s="54">
        <v>35</v>
      </c>
      <c r="K60" s="40">
        <v>0.92045276780367902</v>
      </c>
    </row>
    <row r="61" spans="1:11" x14ac:dyDescent="0.3">
      <c r="A61" s="2" t="s">
        <v>3923</v>
      </c>
      <c r="B61" s="2" t="s">
        <v>3919</v>
      </c>
      <c r="C61" s="2" t="s">
        <v>3917</v>
      </c>
      <c r="D61" s="36">
        <v>14</v>
      </c>
      <c r="E61" s="54">
        <v>56</v>
      </c>
      <c r="F61" s="40">
        <v>7.1435291809197402E-2</v>
      </c>
      <c r="G61" s="54">
        <v>35</v>
      </c>
      <c r="H61" s="40">
        <v>8.64490912816703E-3</v>
      </c>
      <c r="I61" s="40">
        <v>9.29478258143379E-2</v>
      </c>
      <c r="J61" s="54">
        <v>37</v>
      </c>
      <c r="K61" s="40">
        <v>0.92034261207993195</v>
      </c>
    </row>
    <row r="62" spans="1:11" x14ac:dyDescent="0.3">
      <c r="A62" s="2" t="s">
        <v>3923</v>
      </c>
      <c r="B62" s="2" t="s">
        <v>3918</v>
      </c>
      <c r="C62" s="2" t="s">
        <v>3916</v>
      </c>
      <c r="D62" s="36">
        <v>6</v>
      </c>
      <c r="E62" s="54">
        <v>57</v>
      </c>
      <c r="F62" s="40">
        <v>7.1546791827614101E-2</v>
      </c>
      <c r="G62" s="54">
        <v>57</v>
      </c>
      <c r="H62" s="40">
        <v>8.7678470038855E-3</v>
      </c>
      <c r="I62" s="40">
        <v>9.3604572848586101E-2</v>
      </c>
      <c r="J62" s="54">
        <v>53</v>
      </c>
      <c r="K62" s="40">
        <v>0.91945053583369696</v>
      </c>
    </row>
    <row r="63" spans="1:11" x14ac:dyDescent="0.3">
      <c r="A63" s="2" t="s">
        <v>3923</v>
      </c>
      <c r="B63" s="2" t="s">
        <v>3918</v>
      </c>
      <c r="C63" s="2" t="s">
        <v>3917</v>
      </c>
      <c r="D63" s="36">
        <v>17</v>
      </c>
      <c r="E63" s="54">
        <v>58</v>
      </c>
      <c r="F63" s="40">
        <v>7.1558252530566205E-2</v>
      </c>
      <c r="G63" s="54">
        <v>37</v>
      </c>
      <c r="H63" s="40">
        <v>8.6516960123280504E-3</v>
      </c>
      <c r="I63" s="40">
        <v>9.2984263246089993E-2</v>
      </c>
      <c r="J63" s="54">
        <v>38</v>
      </c>
      <c r="K63" s="40">
        <v>0.92028477500869499</v>
      </c>
    </row>
    <row r="64" spans="1:11" x14ac:dyDescent="0.3">
      <c r="A64" s="2" t="s">
        <v>3923</v>
      </c>
      <c r="B64" s="2" t="s">
        <v>3919</v>
      </c>
      <c r="C64" s="2" t="s">
        <v>3917</v>
      </c>
      <c r="D64" s="36">
        <v>15</v>
      </c>
      <c r="E64" s="54">
        <v>59</v>
      </c>
      <c r="F64" s="40">
        <v>7.1566892936021295E-2</v>
      </c>
      <c r="G64" s="54">
        <v>39</v>
      </c>
      <c r="H64" s="40">
        <v>8.66027301145182E-3</v>
      </c>
      <c r="I64" s="40">
        <v>9.3030537028082894E-2</v>
      </c>
      <c r="J64" s="54">
        <v>39</v>
      </c>
      <c r="K64" s="40">
        <v>0.92018716636002296</v>
      </c>
    </row>
    <row r="65" spans="1:11" x14ac:dyDescent="0.3">
      <c r="A65" s="2" t="s">
        <v>3923</v>
      </c>
      <c r="B65" s="2" t="s">
        <v>3919</v>
      </c>
      <c r="C65" s="2" t="s">
        <v>3916</v>
      </c>
      <c r="D65" s="36">
        <v>14</v>
      </c>
      <c r="E65" s="54">
        <v>60</v>
      </c>
      <c r="F65" s="40">
        <v>7.1588122202263793E-2</v>
      </c>
      <c r="G65" s="54">
        <v>36</v>
      </c>
      <c r="H65" s="40">
        <v>8.6459713286614996E-3</v>
      </c>
      <c r="I65" s="40">
        <v>9.2953588595740003E-2</v>
      </c>
      <c r="J65" s="54">
        <v>36</v>
      </c>
      <c r="K65" s="40">
        <v>0.92037934452095704</v>
      </c>
    </row>
    <row r="66" spans="1:11" x14ac:dyDescent="0.3">
      <c r="A66" s="2" t="s">
        <v>3923</v>
      </c>
      <c r="B66" s="2" t="s">
        <v>3918</v>
      </c>
      <c r="C66" s="2" t="s">
        <v>3917</v>
      </c>
      <c r="D66" s="36">
        <v>18</v>
      </c>
      <c r="E66" s="54">
        <v>61</v>
      </c>
      <c r="F66" s="40">
        <v>7.1693140313453599E-2</v>
      </c>
      <c r="G66" s="54">
        <v>40</v>
      </c>
      <c r="H66" s="40">
        <v>8.6677846682751206E-3</v>
      </c>
      <c r="I66" s="40">
        <v>9.3070202247633405E-2</v>
      </c>
      <c r="J66" s="54">
        <v>40</v>
      </c>
      <c r="K66" s="40">
        <v>0.92011915839097003</v>
      </c>
    </row>
    <row r="67" spans="1:11" x14ac:dyDescent="0.3">
      <c r="A67" s="2" t="s">
        <v>3923</v>
      </c>
      <c r="B67" s="2" t="s">
        <v>3919</v>
      </c>
      <c r="C67" s="2" t="s">
        <v>3917</v>
      </c>
      <c r="D67" s="36">
        <v>16</v>
      </c>
      <c r="E67" s="54">
        <v>62</v>
      </c>
      <c r="F67" s="40">
        <v>7.16954023222445E-2</v>
      </c>
      <c r="G67" s="54">
        <v>41</v>
      </c>
      <c r="H67" s="40">
        <v>8.6745296288809996E-3</v>
      </c>
      <c r="I67" s="40">
        <v>9.3108019515103196E-2</v>
      </c>
      <c r="J67" s="54">
        <v>42</v>
      </c>
      <c r="K67" s="40">
        <v>0.92003536753160597</v>
      </c>
    </row>
    <row r="68" spans="1:11" x14ac:dyDescent="0.3">
      <c r="A68" s="2" t="s">
        <v>3923</v>
      </c>
      <c r="B68" s="2" t="s">
        <v>3919</v>
      </c>
      <c r="C68" s="2" t="s">
        <v>3916</v>
      </c>
      <c r="D68" s="36">
        <v>15</v>
      </c>
      <c r="E68" s="54">
        <v>63</v>
      </c>
      <c r="F68" s="40">
        <v>7.1765027494850198E-2</v>
      </c>
      <c r="G68" s="54">
        <v>42</v>
      </c>
      <c r="H68" s="40">
        <v>8.6802547104755708E-3</v>
      </c>
      <c r="I68" s="40">
        <v>9.3138159821026301E-2</v>
      </c>
      <c r="J68" s="54">
        <v>41</v>
      </c>
      <c r="K68" s="40">
        <v>0.92004878668197299</v>
      </c>
    </row>
    <row r="69" spans="1:11" x14ac:dyDescent="0.3">
      <c r="A69" s="2" t="s">
        <v>3923</v>
      </c>
      <c r="B69" s="2" t="s">
        <v>3919</v>
      </c>
      <c r="C69" s="2" t="s">
        <v>3917</v>
      </c>
      <c r="D69" s="36">
        <v>17</v>
      </c>
      <c r="E69" s="54">
        <v>64</v>
      </c>
      <c r="F69" s="40">
        <v>7.1801631701612703E-2</v>
      </c>
      <c r="G69" s="54">
        <v>43</v>
      </c>
      <c r="H69" s="40">
        <v>8.6824997341853807E-3</v>
      </c>
      <c r="I69" s="40">
        <v>9.3151196471616904E-2</v>
      </c>
      <c r="J69" s="54">
        <v>43</v>
      </c>
      <c r="K69" s="40">
        <v>0.91993738572541595</v>
      </c>
    </row>
    <row r="70" spans="1:11" x14ac:dyDescent="0.3">
      <c r="A70" s="2" t="s">
        <v>3923</v>
      </c>
      <c r="B70" s="2" t="s">
        <v>3918</v>
      </c>
      <c r="C70" s="2" t="s">
        <v>3916</v>
      </c>
      <c r="D70" s="36">
        <v>7</v>
      </c>
      <c r="E70" s="54">
        <v>65</v>
      </c>
      <c r="F70" s="40">
        <v>7.1808415855407495E-2</v>
      </c>
      <c r="G70" s="54">
        <v>52</v>
      </c>
      <c r="H70" s="40">
        <v>8.7461289493976704E-3</v>
      </c>
      <c r="I70" s="40">
        <v>9.3487836030265906E-2</v>
      </c>
      <c r="J70" s="54">
        <v>48</v>
      </c>
      <c r="K70" s="40">
        <v>0.91962232515151399</v>
      </c>
    </row>
    <row r="71" spans="1:11" x14ac:dyDescent="0.3">
      <c r="A71" s="2" t="s">
        <v>3923</v>
      </c>
      <c r="B71" s="2" t="s">
        <v>3918</v>
      </c>
      <c r="C71" s="2" t="s">
        <v>3917</v>
      </c>
      <c r="D71" s="36">
        <v>19</v>
      </c>
      <c r="E71" s="54">
        <v>66</v>
      </c>
      <c r="F71" s="40">
        <v>7.1840082095543198E-2</v>
      </c>
      <c r="G71" s="54">
        <v>44</v>
      </c>
      <c r="H71" s="40">
        <v>8.6905296499796992E-3</v>
      </c>
      <c r="I71" s="40">
        <v>9.3192655234403995E-2</v>
      </c>
      <c r="J71" s="54">
        <v>44</v>
      </c>
      <c r="K71" s="40">
        <v>0.91989850206803003</v>
      </c>
    </row>
    <row r="72" spans="1:11" x14ac:dyDescent="0.3">
      <c r="A72" s="2" t="s">
        <v>3923</v>
      </c>
      <c r="B72" s="2" t="s">
        <v>3919</v>
      </c>
      <c r="C72" s="2" t="s">
        <v>3917</v>
      </c>
      <c r="D72" s="36">
        <v>18</v>
      </c>
      <c r="E72" s="54">
        <v>67</v>
      </c>
      <c r="F72" s="40">
        <v>7.1941924356737796E-2</v>
      </c>
      <c r="G72" s="54">
        <v>45</v>
      </c>
      <c r="H72" s="40">
        <v>8.6987726451216892E-3</v>
      </c>
      <c r="I72" s="40">
        <v>9.3237541220813E-2</v>
      </c>
      <c r="J72" s="54">
        <v>46</v>
      </c>
      <c r="K72" s="40">
        <v>0.91977229777771397</v>
      </c>
    </row>
    <row r="73" spans="1:11" x14ac:dyDescent="0.3">
      <c r="A73" s="2" t="s">
        <v>3923</v>
      </c>
      <c r="B73" s="2" t="s">
        <v>3919</v>
      </c>
      <c r="C73" s="2" t="s">
        <v>3916</v>
      </c>
      <c r="D73" s="36">
        <v>16</v>
      </c>
      <c r="E73" s="54">
        <v>68</v>
      </c>
      <c r="F73" s="40">
        <v>7.1956107804735103E-2</v>
      </c>
      <c r="G73" s="54">
        <v>46</v>
      </c>
      <c r="H73" s="40">
        <v>8.7083453957258004E-3</v>
      </c>
      <c r="I73" s="40">
        <v>9.3288861132878001E-2</v>
      </c>
      <c r="J73" s="54">
        <v>45</v>
      </c>
      <c r="K73" s="40">
        <v>0.91977814779633305</v>
      </c>
    </row>
    <row r="74" spans="1:11" x14ac:dyDescent="0.3">
      <c r="A74" s="2" t="s">
        <v>3923</v>
      </c>
      <c r="B74" s="2" t="s">
        <v>3918</v>
      </c>
      <c r="C74" s="2" t="s">
        <v>3917</v>
      </c>
      <c r="D74" s="36">
        <v>20</v>
      </c>
      <c r="E74" s="54">
        <v>69</v>
      </c>
      <c r="F74" s="40">
        <v>7.2013875278979705E-2</v>
      </c>
      <c r="G74" s="54">
        <v>47</v>
      </c>
      <c r="H74" s="40">
        <v>8.7137308952038393E-3</v>
      </c>
      <c r="I74" s="40">
        <v>9.3317060479793906E-2</v>
      </c>
      <c r="J74" s="54">
        <v>47</v>
      </c>
      <c r="K74" s="40">
        <v>0.91966442889200495</v>
      </c>
    </row>
    <row r="75" spans="1:11" x14ac:dyDescent="0.3">
      <c r="A75" s="2" t="s">
        <v>3923</v>
      </c>
      <c r="B75" s="2" t="s">
        <v>3918</v>
      </c>
      <c r="C75" s="2" t="s">
        <v>3916</v>
      </c>
      <c r="D75" s="36">
        <v>8</v>
      </c>
      <c r="E75" s="54">
        <v>70</v>
      </c>
      <c r="F75" s="40">
        <v>7.2075681398144006E-2</v>
      </c>
      <c r="G75" s="54">
        <v>54</v>
      </c>
      <c r="H75" s="40">
        <v>8.7572730710885893E-3</v>
      </c>
      <c r="I75" s="40">
        <v>9.3547096868902599E-2</v>
      </c>
      <c r="J75" s="54">
        <v>51</v>
      </c>
      <c r="K75" s="40">
        <v>0.919469321846764</v>
      </c>
    </row>
    <row r="76" spans="1:11" x14ac:dyDescent="0.3">
      <c r="A76" s="2" t="s">
        <v>3923</v>
      </c>
      <c r="B76" s="2" t="s">
        <v>3919</v>
      </c>
      <c r="C76" s="2" t="s">
        <v>3917</v>
      </c>
      <c r="D76" s="36">
        <v>19</v>
      </c>
      <c r="E76" s="54">
        <v>71</v>
      </c>
      <c r="F76" s="40">
        <v>7.2117071271349198E-2</v>
      </c>
      <c r="G76" s="54">
        <v>48</v>
      </c>
      <c r="H76" s="40">
        <v>8.7247425630286608E-3</v>
      </c>
      <c r="I76" s="40">
        <v>9.3376808513886106E-2</v>
      </c>
      <c r="J76" s="54">
        <v>49</v>
      </c>
      <c r="K76" s="40">
        <v>0.91952416674006399</v>
      </c>
    </row>
    <row r="77" spans="1:11" x14ac:dyDescent="0.3">
      <c r="A77" s="2" t="s">
        <v>3923</v>
      </c>
      <c r="B77" s="2" t="s">
        <v>3919</v>
      </c>
      <c r="C77" s="2" t="s">
        <v>3916</v>
      </c>
      <c r="D77" s="36">
        <v>17</v>
      </c>
      <c r="E77" s="54">
        <v>72</v>
      </c>
      <c r="F77" s="40">
        <v>7.2132006926173095E-2</v>
      </c>
      <c r="G77" s="54">
        <v>50</v>
      </c>
      <c r="H77" s="40">
        <v>8.7355180791737399E-3</v>
      </c>
      <c r="I77" s="40">
        <v>9.3434281682347103E-2</v>
      </c>
      <c r="J77" s="54">
        <v>50</v>
      </c>
      <c r="K77" s="40">
        <v>0.91951621428623598</v>
      </c>
    </row>
    <row r="78" spans="1:11" x14ac:dyDescent="0.3">
      <c r="A78" s="2" t="s">
        <v>3923</v>
      </c>
      <c r="B78" s="2" t="s">
        <v>3918</v>
      </c>
      <c r="C78" s="2" t="s">
        <v>3917</v>
      </c>
      <c r="D78" s="36">
        <v>21</v>
      </c>
      <c r="E78" s="54">
        <v>73</v>
      </c>
      <c r="F78" s="40">
        <v>7.2143034183549198E-2</v>
      </c>
      <c r="G78" s="54">
        <v>49</v>
      </c>
      <c r="H78" s="40">
        <v>8.7339543453739E-3</v>
      </c>
      <c r="I78" s="40">
        <v>9.3425427184476106E-2</v>
      </c>
      <c r="J78" s="54">
        <v>52</v>
      </c>
      <c r="K78" s="40">
        <v>0.91946866696790697</v>
      </c>
    </row>
    <row r="79" spans="1:11" x14ac:dyDescent="0.3">
      <c r="A79" s="2" t="s">
        <v>3923</v>
      </c>
      <c r="B79" s="2" t="s">
        <v>3918</v>
      </c>
      <c r="C79" s="2" t="s">
        <v>3917</v>
      </c>
      <c r="D79" s="36">
        <v>22</v>
      </c>
      <c r="E79" s="54">
        <v>74</v>
      </c>
      <c r="F79" s="40">
        <v>7.2256221148539995E-2</v>
      </c>
      <c r="G79" s="54">
        <v>53</v>
      </c>
      <c r="H79" s="40">
        <v>8.7516759457131003E-3</v>
      </c>
      <c r="I79" s="40">
        <v>9.3520487780033495E-2</v>
      </c>
      <c r="J79" s="54">
        <v>55</v>
      </c>
      <c r="K79" s="40">
        <v>0.91929494949605906</v>
      </c>
    </row>
    <row r="80" spans="1:11" x14ac:dyDescent="0.3">
      <c r="A80" s="2" t="s">
        <v>3923</v>
      </c>
      <c r="B80" s="2" t="s">
        <v>3919</v>
      </c>
      <c r="C80" s="2" t="s">
        <v>3917</v>
      </c>
      <c r="D80" s="36">
        <v>20</v>
      </c>
      <c r="E80" s="54">
        <v>75</v>
      </c>
      <c r="F80" s="40">
        <v>7.2277681284690504E-2</v>
      </c>
      <c r="G80" s="54">
        <v>51</v>
      </c>
      <c r="H80" s="40">
        <v>8.7439099075959804E-3</v>
      </c>
      <c r="I80" s="40">
        <v>9.3479103781807002E-2</v>
      </c>
      <c r="J80" s="54">
        <v>54</v>
      </c>
      <c r="K80" s="40">
        <v>0.91933555184903704</v>
      </c>
    </row>
    <row r="81" spans="1:11" x14ac:dyDescent="0.3">
      <c r="A81" s="2" t="s">
        <v>3923</v>
      </c>
      <c r="B81" s="2" t="s">
        <v>3919</v>
      </c>
      <c r="C81" s="2" t="s">
        <v>3916</v>
      </c>
      <c r="D81" s="36">
        <v>18</v>
      </c>
      <c r="E81" s="54">
        <v>76</v>
      </c>
      <c r="F81" s="40">
        <v>7.2301056756826701E-2</v>
      </c>
      <c r="G81" s="54">
        <v>55</v>
      </c>
      <c r="H81" s="40">
        <v>8.7620681809599497E-3</v>
      </c>
      <c r="I81" s="40">
        <v>9.3576285793177602E-2</v>
      </c>
      <c r="J81" s="54">
        <v>56</v>
      </c>
      <c r="K81" s="40">
        <v>0.91926423180677597</v>
      </c>
    </row>
    <row r="82" spans="1:11" x14ac:dyDescent="0.3">
      <c r="A82" s="2" t="s">
        <v>3923</v>
      </c>
      <c r="B82" s="2" t="s">
        <v>3918</v>
      </c>
      <c r="C82" s="2" t="s">
        <v>3916</v>
      </c>
      <c r="D82" s="36">
        <v>9</v>
      </c>
      <c r="E82" s="54">
        <v>77</v>
      </c>
      <c r="F82" s="40">
        <v>7.2305426793976502E-2</v>
      </c>
      <c r="G82" s="54">
        <v>60</v>
      </c>
      <c r="H82" s="40">
        <v>8.7785096001029607E-3</v>
      </c>
      <c r="I82" s="40">
        <v>9.36625579175447E-2</v>
      </c>
      <c r="J82" s="54">
        <v>57</v>
      </c>
      <c r="K82" s="40">
        <v>0.91923784010301501</v>
      </c>
    </row>
    <row r="83" spans="1:11" x14ac:dyDescent="0.3">
      <c r="A83" s="2" t="s">
        <v>3923</v>
      </c>
      <c r="B83" s="2" t="s">
        <v>3918</v>
      </c>
      <c r="C83" s="2" t="s">
        <v>3917</v>
      </c>
      <c r="D83" s="36">
        <v>23</v>
      </c>
      <c r="E83" s="54">
        <v>78</v>
      </c>
      <c r="F83" s="40">
        <v>7.2405642469177398E-2</v>
      </c>
      <c r="G83" s="54">
        <v>58</v>
      </c>
      <c r="H83" s="40">
        <v>8.7730806405451802E-3</v>
      </c>
      <c r="I83" s="40">
        <v>9.3634901563037096E-2</v>
      </c>
      <c r="J83" s="54">
        <v>59</v>
      </c>
      <c r="K83" s="40">
        <v>0.91908859747421801</v>
      </c>
    </row>
    <row r="84" spans="1:11" x14ac:dyDescent="0.3">
      <c r="A84" s="2" t="s">
        <v>3923</v>
      </c>
      <c r="B84" s="2" t="s">
        <v>3919</v>
      </c>
      <c r="C84" s="2" t="s">
        <v>3917</v>
      </c>
      <c r="D84" s="36">
        <v>21</v>
      </c>
      <c r="E84" s="54">
        <v>79</v>
      </c>
      <c r="F84" s="40">
        <v>7.2437923050535993E-2</v>
      </c>
      <c r="G84" s="54">
        <v>56</v>
      </c>
      <c r="H84" s="40">
        <v>8.7648039377924494E-3</v>
      </c>
      <c r="I84" s="40">
        <v>9.3591088872225101E-2</v>
      </c>
      <c r="J84" s="54">
        <v>58</v>
      </c>
      <c r="K84" s="40">
        <v>0.91912562203959702</v>
      </c>
    </row>
    <row r="85" spans="1:11" x14ac:dyDescent="0.3">
      <c r="A85" s="2" t="s">
        <v>3923</v>
      </c>
      <c r="B85" s="2" t="s">
        <v>3919</v>
      </c>
      <c r="C85" s="2" t="s">
        <v>3916</v>
      </c>
      <c r="D85" s="36">
        <v>19</v>
      </c>
      <c r="E85" s="54">
        <v>80</v>
      </c>
      <c r="F85" s="40">
        <v>7.2453343217877303E-2</v>
      </c>
      <c r="G85" s="54">
        <v>61</v>
      </c>
      <c r="H85" s="40">
        <v>8.7837303978970504E-3</v>
      </c>
      <c r="I85" s="40">
        <v>9.3692681460455396E-2</v>
      </c>
      <c r="J85" s="54">
        <v>60</v>
      </c>
      <c r="K85" s="40">
        <v>0.91905100269825502</v>
      </c>
    </row>
    <row r="86" spans="1:11" x14ac:dyDescent="0.3">
      <c r="A86" s="2" t="s">
        <v>3923</v>
      </c>
      <c r="B86" s="2" t="s">
        <v>3918</v>
      </c>
      <c r="C86" s="2" t="s">
        <v>3917</v>
      </c>
      <c r="D86" s="36">
        <v>24</v>
      </c>
      <c r="E86" s="54">
        <v>81</v>
      </c>
      <c r="F86" s="40">
        <v>7.2520502736722697E-2</v>
      </c>
      <c r="G86" s="54">
        <v>63</v>
      </c>
      <c r="H86" s="40">
        <v>8.7935780345639505E-3</v>
      </c>
      <c r="I86" s="40">
        <v>9.3743916257376103E-2</v>
      </c>
      <c r="J86" s="54">
        <v>66</v>
      </c>
      <c r="K86" s="40">
        <v>0.91889391656731501</v>
      </c>
    </row>
    <row r="87" spans="1:11" x14ac:dyDescent="0.3">
      <c r="A87" s="2" t="s">
        <v>3923</v>
      </c>
      <c r="B87" s="2" t="s">
        <v>3918</v>
      </c>
      <c r="C87" s="2" t="s">
        <v>3916</v>
      </c>
      <c r="D87" s="36">
        <v>10</v>
      </c>
      <c r="E87" s="54">
        <v>82</v>
      </c>
      <c r="F87" s="40">
        <v>7.2523883778237694E-2</v>
      </c>
      <c r="G87" s="54">
        <v>65</v>
      </c>
      <c r="H87" s="40">
        <v>8.8009803325928195E-3</v>
      </c>
      <c r="I87" s="40">
        <v>9.3781935940858402E-2</v>
      </c>
      <c r="J87" s="54">
        <v>61</v>
      </c>
      <c r="K87" s="40">
        <v>0.91900814730824698</v>
      </c>
    </row>
    <row r="88" spans="1:11" x14ac:dyDescent="0.3">
      <c r="A88" s="2" t="s">
        <v>3923</v>
      </c>
      <c r="B88" s="2" t="s">
        <v>3919</v>
      </c>
      <c r="C88" s="2" t="s">
        <v>3917</v>
      </c>
      <c r="D88" s="36">
        <v>22</v>
      </c>
      <c r="E88" s="54">
        <v>83</v>
      </c>
      <c r="F88" s="40">
        <v>7.2555269021254601E-2</v>
      </c>
      <c r="G88" s="54">
        <v>59</v>
      </c>
      <c r="H88" s="40">
        <v>8.7775488122626092E-3</v>
      </c>
      <c r="I88" s="40">
        <v>9.3659438732052097E-2</v>
      </c>
      <c r="J88" s="54">
        <v>62</v>
      </c>
      <c r="K88" s="40">
        <v>0.91899099191467204</v>
      </c>
    </row>
    <row r="89" spans="1:11" x14ac:dyDescent="0.3">
      <c r="A89" s="2" t="s">
        <v>3923</v>
      </c>
      <c r="B89" s="2" t="s">
        <v>3919</v>
      </c>
      <c r="C89" s="2" t="s">
        <v>3916</v>
      </c>
      <c r="D89" s="36">
        <v>20</v>
      </c>
      <c r="E89" s="54">
        <v>84</v>
      </c>
      <c r="F89" s="40">
        <v>7.2556151038986202E-2</v>
      </c>
      <c r="G89" s="54">
        <v>64</v>
      </c>
      <c r="H89" s="40">
        <v>8.7986926253943807E-3</v>
      </c>
      <c r="I89" s="40">
        <v>9.3772440701421794E-2</v>
      </c>
      <c r="J89" s="54">
        <v>65</v>
      </c>
      <c r="K89" s="40">
        <v>0.91890507618208095</v>
      </c>
    </row>
    <row r="90" spans="1:11" x14ac:dyDescent="0.3">
      <c r="A90" s="2" t="s">
        <v>3923</v>
      </c>
      <c r="B90" s="2" t="s">
        <v>3918</v>
      </c>
      <c r="C90" s="2" t="s">
        <v>3917</v>
      </c>
      <c r="D90" s="36">
        <v>25</v>
      </c>
      <c r="E90" s="54">
        <v>85</v>
      </c>
      <c r="F90" s="40">
        <v>7.2635162538381204E-2</v>
      </c>
      <c r="G90" s="54">
        <v>67</v>
      </c>
      <c r="H90" s="40">
        <v>8.8111001477961404E-3</v>
      </c>
      <c r="I90" s="40">
        <v>9.3836580427194602E-2</v>
      </c>
      <c r="J90" s="54">
        <v>69</v>
      </c>
      <c r="K90" s="40">
        <v>0.91872650788974997</v>
      </c>
    </row>
    <row r="91" spans="1:11" x14ac:dyDescent="0.3">
      <c r="A91" s="2" t="s">
        <v>3923</v>
      </c>
      <c r="B91" s="2" t="s">
        <v>3919</v>
      </c>
      <c r="C91" s="2" t="s">
        <v>3917</v>
      </c>
      <c r="D91" s="36">
        <v>23</v>
      </c>
      <c r="E91" s="54">
        <v>86</v>
      </c>
      <c r="F91" s="40">
        <v>7.2661414501615298E-2</v>
      </c>
      <c r="G91" s="54">
        <v>62</v>
      </c>
      <c r="H91" s="40">
        <v>8.7921712489791894E-3</v>
      </c>
      <c r="I91" s="40">
        <v>9.3737395885658104E-2</v>
      </c>
      <c r="J91" s="54">
        <v>67</v>
      </c>
      <c r="K91" s="40">
        <v>0.91884265805931997</v>
      </c>
    </row>
    <row r="92" spans="1:11" x14ac:dyDescent="0.3">
      <c r="A92" s="2" t="s">
        <v>3923</v>
      </c>
      <c r="B92" s="2" t="s">
        <v>3919</v>
      </c>
      <c r="C92" s="2" t="s">
        <v>3916</v>
      </c>
      <c r="D92" s="36">
        <v>21</v>
      </c>
      <c r="E92" s="54">
        <v>87</v>
      </c>
      <c r="F92" s="40">
        <v>7.2675058248382302E-2</v>
      </c>
      <c r="G92" s="54">
        <v>68</v>
      </c>
      <c r="H92" s="40">
        <v>8.8179358050503795E-3</v>
      </c>
      <c r="I92" s="40">
        <v>9.3874755330925597E-2</v>
      </c>
      <c r="J92" s="54">
        <v>70</v>
      </c>
      <c r="K92" s="40">
        <v>0.91872368809431004</v>
      </c>
    </row>
    <row r="93" spans="1:11" x14ac:dyDescent="0.3">
      <c r="A93" s="2" t="s">
        <v>3923</v>
      </c>
      <c r="B93" s="2" t="s">
        <v>3918</v>
      </c>
      <c r="C93" s="2" t="s">
        <v>3916</v>
      </c>
      <c r="D93" s="36">
        <v>11</v>
      </c>
      <c r="E93" s="54">
        <v>88</v>
      </c>
      <c r="F93" s="40">
        <v>7.2718409123619196E-2</v>
      </c>
      <c r="G93" s="54">
        <v>69</v>
      </c>
      <c r="H93" s="40">
        <v>8.8204972426141493E-3</v>
      </c>
      <c r="I93" s="40">
        <v>9.3886732422823096E-2</v>
      </c>
      <c r="J93" s="54">
        <v>68</v>
      </c>
      <c r="K93" s="40">
        <v>0.91880235178477199</v>
      </c>
    </row>
    <row r="94" spans="1:11" x14ac:dyDescent="0.3">
      <c r="A94" s="2" t="s">
        <v>3923</v>
      </c>
      <c r="B94" s="2" t="s">
        <v>3918</v>
      </c>
      <c r="C94" s="2" t="s">
        <v>3917</v>
      </c>
      <c r="D94" s="36">
        <v>26</v>
      </c>
      <c r="E94" s="54">
        <v>89</v>
      </c>
      <c r="F94" s="40">
        <v>7.2764257374756697E-2</v>
      </c>
      <c r="G94" s="54">
        <v>73</v>
      </c>
      <c r="H94" s="40">
        <v>8.8323602988292609E-3</v>
      </c>
      <c r="I94" s="40">
        <v>9.3950028382870795E-2</v>
      </c>
      <c r="J94" s="54">
        <v>77</v>
      </c>
      <c r="K94" s="40">
        <v>0.91852277143144201</v>
      </c>
    </row>
    <row r="95" spans="1:11" x14ac:dyDescent="0.3">
      <c r="A95" s="2" t="s">
        <v>3923</v>
      </c>
      <c r="B95" s="2" t="s">
        <v>3919</v>
      </c>
      <c r="C95" s="2" t="s">
        <v>3917</v>
      </c>
      <c r="D95" s="36">
        <v>24</v>
      </c>
      <c r="E95" s="54">
        <v>90</v>
      </c>
      <c r="F95" s="40">
        <v>7.2769651356819495E-2</v>
      </c>
      <c r="G95" s="54">
        <v>66</v>
      </c>
      <c r="H95" s="40">
        <v>8.8082850969015691E-3</v>
      </c>
      <c r="I95" s="40">
        <v>9.3823424259563706E-2</v>
      </c>
      <c r="J95" s="54">
        <v>71</v>
      </c>
      <c r="K95" s="40">
        <v>0.91868213777951702</v>
      </c>
    </row>
    <row r="96" spans="1:11" x14ac:dyDescent="0.3">
      <c r="A96" s="2" t="s">
        <v>3923</v>
      </c>
      <c r="B96" s="2" t="s">
        <v>3919</v>
      </c>
      <c r="C96" s="2" t="s">
        <v>3916</v>
      </c>
      <c r="D96" s="36">
        <v>22</v>
      </c>
      <c r="E96" s="54">
        <v>91</v>
      </c>
      <c r="F96" s="40">
        <v>7.2796937130220896E-2</v>
      </c>
      <c r="G96" s="54">
        <v>74</v>
      </c>
      <c r="H96" s="40">
        <v>8.8355492782534392E-3</v>
      </c>
      <c r="I96" s="40">
        <v>9.3968597519294303E-2</v>
      </c>
      <c r="J96" s="54">
        <v>74</v>
      </c>
      <c r="K96" s="40">
        <v>0.91855308013645798</v>
      </c>
    </row>
    <row r="97" spans="1:11" x14ac:dyDescent="0.3">
      <c r="A97" s="2" t="s">
        <v>3923</v>
      </c>
      <c r="B97" s="2" t="s">
        <v>3918</v>
      </c>
      <c r="C97" s="2" t="s">
        <v>3917</v>
      </c>
      <c r="D97" s="36">
        <v>27</v>
      </c>
      <c r="E97" s="54">
        <v>92</v>
      </c>
      <c r="F97" s="40">
        <v>7.2846417843504999E-2</v>
      </c>
      <c r="G97" s="54">
        <v>77</v>
      </c>
      <c r="H97" s="40">
        <v>8.8450486072705406E-3</v>
      </c>
      <c r="I97" s="40">
        <v>9.4017501756214802E-2</v>
      </c>
      <c r="J97" s="54">
        <v>80</v>
      </c>
      <c r="K97" s="40">
        <v>0.91839129742227898</v>
      </c>
    </row>
    <row r="98" spans="1:11" x14ac:dyDescent="0.3">
      <c r="A98" s="2" t="s">
        <v>3923</v>
      </c>
      <c r="B98" s="2" t="s">
        <v>3918</v>
      </c>
      <c r="C98" s="2" t="s">
        <v>3916</v>
      </c>
      <c r="D98" s="36">
        <v>12</v>
      </c>
      <c r="E98" s="54">
        <v>93</v>
      </c>
      <c r="F98" s="40">
        <v>7.2860034252876293E-2</v>
      </c>
      <c r="G98" s="54">
        <v>72</v>
      </c>
      <c r="H98" s="40">
        <v>8.8294005613011508E-3</v>
      </c>
      <c r="I98" s="40">
        <v>9.3934015250889596E-2</v>
      </c>
      <c r="J98" s="54">
        <v>72</v>
      </c>
      <c r="K98" s="40">
        <v>0.91868213028619805</v>
      </c>
    </row>
    <row r="99" spans="1:11" x14ac:dyDescent="0.3">
      <c r="A99" s="2" t="s">
        <v>3923</v>
      </c>
      <c r="B99" s="2" t="s">
        <v>3919</v>
      </c>
      <c r="C99" s="2" t="s">
        <v>3917</v>
      </c>
      <c r="D99" s="36">
        <v>25</v>
      </c>
      <c r="E99" s="54">
        <v>94</v>
      </c>
      <c r="F99" s="40">
        <v>7.2886026322670494E-2</v>
      </c>
      <c r="G99" s="54">
        <v>70</v>
      </c>
      <c r="H99" s="40">
        <v>8.8247074788342494E-3</v>
      </c>
      <c r="I99" s="40">
        <v>9.3911026892966903E-2</v>
      </c>
      <c r="J99" s="54">
        <v>78</v>
      </c>
      <c r="K99" s="40">
        <v>0.91852134500688598</v>
      </c>
    </row>
    <row r="100" spans="1:11" x14ac:dyDescent="0.3">
      <c r="A100" s="2" t="s">
        <v>3923</v>
      </c>
      <c r="B100" s="2" t="s">
        <v>3918</v>
      </c>
      <c r="C100" s="2" t="s">
        <v>3917</v>
      </c>
      <c r="D100" s="36">
        <v>28</v>
      </c>
      <c r="E100" s="54">
        <v>95</v>
      </c>
      <c r="F100" s="40">
        <v>7.2912618473025201E-2</v>
      </c>
      <c r="G100" s="54">
        <v>79</v>
      </c>
      <c r="H100" s="40">
        <v>8.8545907302684992E-3</v>
      </c>
      <c r="I100" s="40">
        <v>9.4068367436396502E-2</v>
      </c>
      <c r="J100" s="54">
        <v>84</v>
      </c>
      <c r="K100" s="40">
        <v>0.91829761455036796</v>
      </c>
    </row>
    <row r="101" spans="1:11" x14ac:dyDescent="0.3">
      <c r="A101" s="2" t="s">
        <v>3923</v>
      </c>
      <c r="B101" s="2" t="s">
        <v>3919</v>
      </c>
      <c r="C101" s="2" t="s">
        <v>3916</v>
      </c>
      <c r="D101" s="36">
        <v>23</v>
      </c>
      <c r="E101" s="54">
        <v>96</v>
      </c>
      <c r="F101" s="40">
        <v>7.2915313904340098E-2</v>
      </c>
      <c r="G101" s="54">
        <v>82</v>
      </c>
      <c r="H101" s="40">
        <v>8.8563216512416599E-3</v>
      </c>
      <c r="I101" s="40">
        <v>9.4078804487241499E-2</v>
      </c>
      <c r="J101" s="54">
        <v>81</v>
      </c>
      <c r="K101" s="40">
        <v>0.91835812701062802</v>
      </c>
    </row>
    <row r="102" spans="1:11" x14ac:dyDescent="0.3">
      <c r="A102" s="2" t="s">
        <v>3923</v>
      </c>
      <c r="B102" s="2" t="s">
        <v>3918</v>
      </c>
      <c r="C102" s="2" t="s">
        <v>3916</v>
      </c>
      <c r="D102" s="36">
        <v>13</v>
      </c>
      <c r="E102" s="54">
        <v>97</v>
      </c>
      <c r="F102" s="40">
        <v>7.2976177183028304E-2</v>
      </c>
      <c r="G102" s="54">
        <v>75</v>
      </c>
      <c r="H102" s="40">
        <v>8.83954695039702E-3</v>
      </c>
      <c r="I102" s="40">
        <v>9.3989033559670795E-2</v>
      </c>
      <c r="J102" s="54">
        <v>73</v>
      </c>
      <c r="K102" s="40">
        <v>0.91855450795878302</v>
      </c>
    </row>
    <row r="103" spans="1:11" x14ac:dyDescent="0.3">
      <c r="A103" s="2" t="s">
        <v>3923</v>
      </c>
      <c r="B103" s="2" t="s">
        <v>3918</v>
      </c>
      <c r="C103" s="2" t="s">
        <v>3917</v>
      </c>
      <c r="D103" s="36">
        <v>29</v>
      </c>
      <c r="E103" s="54">
        <v>98</v>
      </c>
      <c r="F103" s="40">
        <v>7.29866316923901E-2</v>
      </c>
      <c r="G103" s="54">
        <v>86</v>
      </c>
      <c r="H103" s="40">
        <v>8.8673250991042601E-3</v>
      </c>
      <c r="I103" s="40">
        <v>9.4135955378751496E-2</v>
      </c>
      <c r="J103" s="54">
        <v>90</v>
      </c>
      <c r="K103" s="40">
        <v>0.91817371515983703</v>
      </c>
    </row>
    <row r="104" spans="1:11" x14ac:dyDescent="0.3">
      <c r="A104" s="2" t="s">
        <v>3923</v>
      </c>
      <c r="B104" s="2" t="s">
        <v>3919</v>
      </c>
      <c r="C104" s="2" t="s">
        <v>3917</v>
      </c>
      <c r="D104" s="36">
        <v>26</v>
      </c>
      <c r="E104" s="54">
        <v>99</v>
      </c>
      <c r="F104" s="40">
        <v>7.2991942803307397E-2</v>
      </c>
      <c r="G104" s="54">
        <v>76</v>
      </c>
      <c r="H104" s="40">
        <v>8.8418113368411901E-3</v>
      </c>
      <c r="I104" s="40">
        <v>9.4001740091076702E-2</v>
      </c>
      <c r="J104" s="54">
        <v>83</v>
      </c>
      <c r="K104" s="40">
        <v>0.91835385272025205</v>
      </c>
    </row>
    <row r="105" spans="1:11" x14ac:dyDescent="0.3">
      <c r="A105" s="2" t="s">
        <v>3923</v>
      </c>
      <c r="B105" s="2" t="s">
        <v>3919</v>
      </c>
      <c r="C105" s="2" t="s">
        <v>3916</v>
      </c>
      <c r="D105" s="36">
        <v>24</v>
      </c>
      <c r="E105" s="54">
        <v>100</v>
      </c>
      <c r="F105" s="40">
        <v>7.3025704697063598E-2</v>
      </c>
      <c r="G105" s="54">
        <v>88</v>
      </c>
      <c r="H105" s="40">
        <v>8.8742853012856501E-3</v>
      </c>
      <c r="I105" s="40">
        <v>9.4173992280743704E-2</v>
      </c>
      <c r="J105" s="54">
        <v>89</v>
      </c>
      <c r="K105" s="40">
        <v>0.91818356564950798</v>
      </c>
    </row>
    <row r="106" spans="1:11" x14ac:dyDescent="0.3">
      <c r="A106" s="2" t="s">
        <v>3923</v>
      </c>
      <c r="B106" s="2" t="s">
        <v>3918</v>
      </c>
      <c r="C106" s="2" t="s">
        <v>3917</v>
      </c>
      <c r="D106" s="36">
        <v>30</v>
      </c>
      <c r="E106" s="54">
        <v>101</v>
      </c>
      <c r="F106" s="40">
        <v>7.3064799291225002E-2</v>
      </c>
      <c r="G106" s="54">
        <v>90</v>
      </c>
      <c r="H106" s="40">
        <v>8.8796249582898303E-3</v>
      </c>
      <c r="I106" s="40">
        <v>9.4201335697784799E-2</v>
      </c>
      <c r="J106" s="54">
        <v>94</v>
      </c>
      <c r="K106" s="40">
        <v>0.91805348541204601</v>
      </c>
    </row>
    <row r="107" spans="1:11" x14ac:dyDescent="0.3">
      <c r="A107" s="2" t="s">
        <v>3923</v>
      </c>
      <c r="B107" s="2" t="s">
        <v>3918</v>
      </c>
      <c r="C107" s="2" t="s">
        <v>3916</v>
      </c>
      <c r="D107" s="36">
        <v>14</v>
      </c>
      <c r="E107" s="54">
        <v>102</v>
      </c>
      <c r="F107" s="40">
        <v>7.3086102035956294E-2</v>
      </c>
      <c r="G107" s="54">
        <v>78</v>
      </c>
      <c r="H107" s="40">
        <v>8.8471157526743404E-3</v>
      </c>
      <c r="I107" s="40">
        <v>9.4028382292822496E-2</v>
      </c>
      <c r="J107" s="54">
        <v>79</v>
      </c>
      <c r="K107" s="40">
        <v>0.91845610172172298</v>
      </c>
    </row>
    <row r="108" spans="1:11" x14ac:dyDescent="0.3">
      <c r="A108" s="2" t="s">
        <v>3923</v>
      </c>
      <c r="B108" s="2" t="s">
        <v>3919</v>
      </c>
      <c r="C108" s="2" t="s">
        <v>3917</v>
      </c>
      <c r="D108" s="36">
        <v>27</v>
      </c>
      <c r="E108" s="54">
        <v>103</v>
      </c>
      <c r="F108" s="40">
        <v>7.3090363328778399E-2</v>
      </c>
      <c r="G108" s="54">
        <v>81</v>
      </c>
      <c r="H108" s="40">
        <v>8.8555827339277405E-3</v>
      </c>
      <c r="I108" s="40">
        <v>9.4074674945103201E-2</v>
      </c>
      <c r="J108" s="54">
        <v>86</v>
      </c>
      <c r="K108" s="40">
        <v>0.91822100563352105</v>
      </c>
    </row>
    <row r="109" spans="1:11" x14ac:dyDescent="0.3">
      <c r="A109" s="2" t="s">
        <v>3923</v>
      </c>
      <c r="B109" s="2" t="s">
        <v>3919</v>
      </c>
      <c r="C109" s="2" t="s">
        <v>3916</v>
      </c>
      <c r="D109" s="36">
        <v>25</v>
      </c>
      <c r="E109" s="54">
        <v>104</v>
      </c>
      <c r="F109" s="40">
        <v>7.3106973139587403E-2</v>
      </c>
      <c r="G109" s="54">
        <v>92</v>
      </c>
      <c r="H109" s="40">
        <v>8.8865716889892001E-3</v>
      </c>
      <c r="I109" s="40">
        <v>9.4239186947272097E-2</v>
      </c>
      <c r="J109" s="54">
        <v>93</v>
      </c>
      <c r="K109" s="40">
        <v>0.918067254047224</v>
      </c>
    </row>
    <row r="110" spans="1:11" x14ac:dyDescent="0.3">
      <c r="A110" s="2" t="s">
        <v>3923</v>
      </c>
      <c r="B110" s="2" t="s">
        <v>3918</v>
      </c>
      <c r="C110" s="2" t="s">
        <v>3917</v>
      </c>
      <c r="D110" s="36">
        <v>31</v>
      </c>
      <c r="E110" s="54">
        <v>105</v>
      </c>
      <c r="F110" s="40">
        <v>7.3132823253156107E-2</v>
      </c>
      <c r="G110" s="54">
        <v>93</v>
      </c>
      <c r="H110" s="40">
        <v>8.8891995695648401E-3</v>
      </c>
      <c r="I110" s="40">
        <v>9.4252125299349301E-2</v>
      </c>
      <c r="J110" s="54">
        <v>95</v>
      </c>
      <c r="K110" s="40">
        <v>0.91795961650249402</v>
      </c>
    </row>
    <row r="111" spans="1:11" x14ac:dyDescent="0.3">
      <c r="A111" s="2" t="s">
        <v>3923</v>
      </c>
      <c r="B111" s="2" t="s">
        <v>3918</v>
      </c>
      <c r="C111" s="2" t="s">
        <v>3916</v>
      </c>
      <c r="D111" s="36">
        <v>15</v>
      </c>
      <c r="E111" s="54">
        <v>106</v>
      </c>
      <c r="F111" s="40">
        <v>7.3174627025191896E-2</v>
      </c>
      <c r="G111" s="54">
        <v>80</v>
      </c>
      <c r="H111" s="40">
        <v>8.8557722096119298E-3</v>
      </c>
      <c r="I111" s="40">
        <v>9.4074530628192002E-2</v>
      </c>
      <c r="J111" s="54">
        <v>82</v>
      </c>
      <c r="K111" s="40">
        <v>0.91835623478914297</v>
      </c>
    </row>
    <row r="112" spans="1:11" x14ac:dyDescent="0.3">
      <c r="A112" s="2" t="s">
        <v>3923</v>
      </c>
      <c r="B112" s="2" t="s">
        <v>3919</v>
      </c>
      <c r="C112" s="2" t="s">
        <v>3917</v>
      </c>
      <c r="D112" s="36">
        <v>28</v>
      </c>
      <c r="E112" s="54">
        <v>107</v>
      </c>
      <c r="F112" s="40">
        <v>7.31782028525641E-2</v>
      </c>
      <c r="G112" s="54">
        <v>87</v>
      </c>
      <c r="H112" s="40">
        <v>8.8705495823019204E-3</v>
      </c>
      <c r="I112" s="40">
        <v>9.4154436000320502E-2</v>
      </c>
      <c r="J112" s="54">
        <v>92</v>
      </c>
      <c r="K112" s="40">
        <v>0.91808099593812298</v>
      </c>
    </row>
    <row r="113" spans="1:11" x14ac:dyDescent="0.3">
      <c r="A113" s="2" t="s">
        <v>3923</v>
      </c>
      <c r="B113" s="2" t="s">
        <v>3919</v>
      </c>
      <c r="C113" s="2" t="s">
        <v>3916</v>
      </c>
      <c r="D113" s="36">
        <v>26</v>
      </c>
      <c r="E113" s="54">
        <v>108</v>
      </c>
      <c r="F113" s="40">
        <v>7.3196605164887907E-2</v>
      </c>
      <c r="G113" s="54">
        <v>96</v>
      </c>
      <c r="H113" s="40">
        <v>8.9018468659160192E-3</v>
      </c>
      <c r="I113" s="40">
        <v>9.4320388942175107E-2</v>
      </c>
      <c r="J113" s="54">
        <v>97</v>
      </c>
      <c r="K113" s="40">
        <v>0.91792680039088004</v>
      </c>
    </row>
    <row r="114" spans="1:11" x14ac:dyDescent="0.3">
      <c r="A114" s="2" t="s">
        <v>3923</v>
      </c>
      <c r="B114" s="2" t="s">
        <v>3918</v>
      </c>
      <c r="C114" s="2" t="s">
        <v>3917</v>
      </c>
      <c r="D114" s="36">
        <v>32</v>
      </c>
      <c r="E114" s="54">
        <v>109</v>
      </c>
      <c r="F114" s="40">
        <v>7.3203396928667605E-2</v>
      </c>
      <c r="G114" s="54">
        <v>98</v>
      </c>
      <c r="H114" s="40">
        <v>8.9033150443654993E-3</v>
      </c>
      <c r="I114" s="40">
        <v>9.4327304307446999E-2</v>
      </c>
      <c r="J114" s="54">
        <v>99</v>
      </c>
      <c r="K114" s="40">
        <v>0.91782646775350196</v>
      </c>
    </row>
    <row r="115" spans="1:11" x14ac:dyDescent="0.3">
      <c r="A115" s="2" t="s">
        <v>3923</v>
      </c>
      <c r="B115" s="2" t="s">
        <v>3918</v>
      </c>
      <c r="C115" s="2" t="s">
        <v>3916</v>
      </c>
      <c r="D115" s="36">
        <v>16</v>
      </c>
      <c r="E115" s="54">
        <v>110</v>
      </c>
      <c r="F115" s="40">
        <v>7.3221790249097501E-2</v>
      </c>
      <c r="G115" s="54">
        <v>83</v>
      </c>
      <c r="H115" s="40">
        <v>8.8615483002667493E-3</v>
      </c>
      <c r="I115" s="40">
        <v>9.4105097826100895E-2</v>
      </c>
      <c r="J115" s="54">
        <v>85</v>
      </c>
      <c r="K115" s="40">
        <v>0.918286887577765</v>
      </c>
    </row>
    <row r="116" spans="1:11" x14ac:dyDescent="0.3">
      <c r="A116" s="2" t="s">
        <v>3923</v>
      </c>
      <c r="B116" s="2" t="s">
        <v>3919</v>
      </c>
      <c r="C116" s="2" t="s">
        <v>3917</v>
      </c>
      <c r="D116" s="36">
        <v>29</v>
      </c>
      <c r="E116" s="54">
        <v>111</v>
      </c>
      <c r="F116" s="40">
        <v>7.3257074809305503E-2</v>
      </c>
      <c r="G116" s="54">
        <v>91</v>
      </c>
      <c r="H116" s="40">
        <v>8.8844240505025103E-3</v>
      </c>
      <c r="I116" s="40">
        <v>9.4228109255545103E-2</v>
      </c>
      <c r="J116" s="54">
        <v>96</v>
      </c>
      <c r="K116" s="40">
        <v>0.91794745816591405</v>
      </c>
    </row>
    <row r="117" spans="1:11" x14ac:dyDescent="0.3">
      <c r="A117" s="2" t="s">
        <v>3923</v>
      </c>
      <c r="B117" s="2" t="s">
        <v>3918</v>
      </c>
      <c r="C117" s="2" t="s">
        <v>3916</v>
      </c>
      <c r="D117" s="36">
        <v>17</v>
      </c>
      <c r="E117" s="54">
        <v>112</v>
      </c>
      <c r="F117" s="40">
        <v>7.3270796743997293E-2</v>
      </c>
      <c r="G117" s="54">
        <v>85</v>
      </c>
      <c r="H117" s="40">
        <v>8.8667648997004505E-3</v>
      </c>
      <c r="I117" s="40">
        <v>9.4132526735456301E-2</v>
      </c>
      <c r="J117" s="54">
        <v>87</v>
      </c>
      <c r="K117" s="40">
        <v>0.91822003005658304</v>
      </c>
    </row>
    <row r="118" spans="1:11" x14ac:dyDescent="0.3">
      <c r="A118" s="2" t="s">
        <v>3923</v>
      </c>
      <c r="B118" s="2" t="s">
        <v>3918</v>
      </c>
      <c r="C118" s="2" t="s">
        <v>3917</v>
      </c>
      <c r="D118" s="36">
        <v>33</v>
      </c>
      <c r="E118" s="54">
        <v>113</v>
      </c>
      <c r="F118" s="40">
        <v>7.3273092370788606E-2</v>
      </c>
      <c r="G118" s="54">
        <v>100</v>
      </c>
      <c r="H118" s="40">
        <v>8.9136806354035893E-3</v>
      </c>
      <c r="I118" s="40">
        <v>9.4382617364908397E-2</v>
      </c>
      <c r="J118" s="54">
        <v>104</v>
      </c>
      <c r="K118" s="40">
        <v>0.91772671308651199</v>
      </c>
    </row>
    <row r="119" spans="1:11" x14ac:dyDescent="0.3">
      <c r="A119" s="2" t="s">
        <v>3923</v>
      </c>
      <c r="B119" s="2" t="s">
        <v>3919</v>
      </c>
      <c r="C119" s="2" t="s">
        <v>3916</v>
      </c>
      <c r="D119" s="36">
        <v>27</v>
      </c>
      <c r="E119" s="54">
        <v>114</v>
      </c>
      <c r="F119" s="40">
        <v>7.3273601321481793E-2</v>
      </c>
      <c r="G119" s="54">
        <v>101</v>
      </c>
      <c r="H119" s="40">
        <v>8.9147070348034301E-3</v>
      </c>
      <c r="I119" s="40">
        <v>9.43882755373191E-2</v>
      </c>
      <c r="J119" s="54">
        <v>100</v>
      </c>
      <c r="K119" s="40">
        <v>0.91780762139424799</v>
      </c>
    </row>
    <row r="120" spans="1:11" x14ac:dyDescent="0.3">
      <c r="A120" s="2" t="s">
        <v>3923</v>
      </c>
      <c r="B120" s="2" t="s">
        <v>3918</v>
      </c>
      <c r="C120" s="2" t="s">
        <v>3916</v>
      </c>
      <c r="D120" s="36">
        <v>18</v>
      </c>
      <c r="E120" s="54">
        <v>115</v>
      </c>
      <c r="F120" s="40">
        <v>7.3318821783071406E-2</v>
      </c>
      <c r="G120" s="54">
        <v>84</v>
      </c>
      <c r="H120" s="40">
        <v>8.8664125651803996E-3</v>
      </c>
      <c r="I120" s="40">
        <v>9.4130945616912501E-2</v>
      </c>
      <c r="J120" s="54">
        <v>88</v>
      </c>
      <c r="K120" s="40">
        <v>0.91820054400525997</v>
      </c>
    </row>
    <row r="121" spans="1:11" x14ac:dyDescent="0.3">
      <c r="A121" s="2" t="s">
        <v>3923</v>
      </c>
      <c r="B121" s="2" t="s">
        <v>3919</v>
      </c>
      <c r="C121" s="2" t="s">
        <v>3916</v>
      </c>
      <c r="D121" s="36">
        <v>28</v>
      </c>
      <c r="E121" s="54">
        <v>116</v>
      </c>
      <c r="F121" s="40">
        <v>7.3328681104708401E-2</v>
      </c>
      <c r="G121" s="54">
        <v>103</v>
      </c>
      <c r="H121" s="40">
        <v>8.9221407523694604E-3</v>
      </c>
      <c r="I121" s="40">
        <v>9.4427118157780501E-2</v>
      </c>
      <c r="J121" s="54">
        <v>103</v>
      </c>
      <c r="K121" s="40">
        <v>0.917731729309745</v>
      </c>
    </row>
    <row r="122" spans="1:11" x14ac:dyDescent="0.3">
      <c r="A122" s="2" t="s">
        <v>3923</v>
      </c>
      <c r="B122" s="2" t="s">
        <v>3918</v>
      </c>
      <c r="C122" s="2" t="s">
        <v>3917</v>
      </c>
      <c r="D122" s="36">
        <v>34</v>
      </c>
      <c r="E122" s="54">
        <v>117</v>
      </c>
      <c r="F122" s="40">
        <v>7.3337475567069405E-2</v>
      </c>
      <c r="G122" s="54">
        <v>105</v>
      </c>
      <c r="H122" s="40">
        <v>8.9238159251415396E-3</v>
      </c>
      <c r="I122" s="40">
        <v>9.4436303688099799E-2</v>
      </c>
      <c r="J122" s="54">
        <v>106</v>
      </c>
      <c r="K122" s="40">
        <v>0.91762983153998001</v>
      </c>
    </row>
    <row r="123" spans="1:11" x14ac:dyDescent="0.3">
      <c r="A123" s="2" t="s">
        <v>3923</v>
      </c>
      <c r="B123" s="2" t="s">
        <v>3919</v>
      </c>
      <c r="C123" s="2" t="s">
        <v>3917</v>
      </c>
      <c r="D123" s="36">
        <v>30</v>
      </c>
      <c r="E123" s="54">
        <v>118</v>
      </c>
      <c r="F123" s="40">
        <v>7.3364572282522397E-2</v>
      </c>
      <c r="G123" s="54">
        <v>97</v>
      </c>
      <c r="H123" s="40">
        <v>8.9030314991776598E-3</v>
      </c>
      <c r="I123" s="40">
        <v>9.43270512206731E-2</v>
      </c>
      <c r="J123" s="54">
        <v>102</v>
      </c>
      <c r="K123" s="40">
        <v>0.91777300620172797</v>
      </c>
    </row>
    <row r="124" spans="1:11" x14ac:dyDescent="0.3">
      <c r="A124" s="2" t="s">
        <v>3923</v>
      </c>
      <c r="B124" s="2" t="s">
        <v>3918</v>
      </c>
      <c r="C124" s="2" t="s">
        <v>3916</v>
      </c>
      <c r="D124" s="36">
        <v>19</v>
      </c>
      <c r="E124" s="54">
        <v>119</v>
      </c>
      <c r="F124" s="40">
        <v>7.3384511875174696E-2</v>
      </c>
      <c r="G124" s="54">
        <v>89</v>
      </c>
      <c r="H124" s="40">
        <v>8.8762830511909495E-3</v>
      </c>
      <c r="I124" s="40">
        <v>9.4182685086710294E-2</v>
      </c>
      <c r="J124" s="54">
        <v>91</v>
      </c>
      <c r="K124" s="40">
        <v>0.91809522383930697</v>
      </c>
    </row>
    <row r="125" spans="1:11" x14ac:dyDescent="0.3">
      <c r="A125" s="2" t="s">
        <v>3923</v>
      </c>
      <c r="B125" s="2" t="s">
        <v>3919</v>
      </c>
      <c r="C125" s="2" t="s">
        <v>3916</v>
      </c>
      <c r="D125" s="36">
        <v>29</v>
      </c>
      <c r="E125" s="54">
        <v>120</v>
      </c>
      <c r="F125" s="40">
        <v>7.3403718217742497E-2</v>
      </c>
      <c r="G125" s="54">
        <v>109</v>
      </c>
      <c r="H125" s="40">
        <v>8.9347695453827793E-3</v>
      </c>
      <c r="I125" s="40">
        <v>9.4493935410433896E-2</v>
      </c>
      <c r="J125" s="54">
        <v>108</v>
      </c>
      <c r="K125" s="40">
        <v>0.91760550143399899</v>
      </c>
    </row>
    <row r="126" spans="1:11" x14ac:dyDescent="0.3">
      <c r="A126" s="2" t="s">
        <v>3923</v>
      </c>
      <c r="B126" s="2" t="s">
        <v>3918</v>
      </c>
      <c r="C126" s="2" t="s">
        <v>3917</v>
      </c>
      <c r="D126" s="36">
        <v>35</v>
      </c>
      <c r="E126" s="54">
        <v>121</v>
      </c>
      <c r="F126" s="40">
        <v>7.3430119282940104E-2</v>
      </c>
      <c r="G126" s="54">
        <v>111</v>
      </c>
      <c r="H126" s="40">
        <v>8.9427325090299398E-3</v>
      </c>
      <c r="I126" s="40">
        <v>9.4536454015171897E-2</v>
      </c>
      <c r="J126" s="54">
        <v>113</v>
      </c>
      <c r="K126" s="40">
        <v>0.91745772808892601</v>
      </c>
    </row>
    <row r="127" spans="1:11" x14ac:dyDescent="0.3">
      <c r="A127" s="2" t="s">
        <v>3923</v>
      </c>
      <c r="B127" s="2" t="s">
        <v>3919</v>
      </c>
      <c r="C127" s="2" t="s">
        <v>3917</v>
      </c>
      <c r="D127" s="36">
        <v>31</v>
      </c>
      <c r="E127" s="54">
        <v>122</v>
      </c>
      <c r="F127" s="40">
        <v>7.3444831516780995E-2</v>
      </c>
      <c r="G127" s="54">
        <v>102</v>
      </c>
      <c r="H127" s="40">
        <v>8.9174125141501699E-3</v>
      </c>
      <c r="I127" s="40">
        <v>9.4403523790753799E-2</v>
      </c>
      <c r="J127" s="54">
        <v>105</v>
      </c>
      <c r="K127" s="40">
        <v>0.917639621647797</v>
      </c>
    </row>
    <row r="128" spans="1:11" x14ac:dyDescent="0.3">
      <c r="A128" s="2" t="s">
        <v>3923</v>
      </c>
      <c r="B128" s="2" t="s">
        <v>3918</v>
      </c>
      <c r="C128" s="2" t="s">
        <v>3916</v>
      </c>
      <c r="D128" s="36">
        <v>20</v>
      </c>
      <c r="E128" s="54">
        <v>123</v>
      </c>
      <c r="F128" s="40">
        <v>7.3466939352190605E-2</v>
      </c>
      <c r="G128" s="54">
        <v>94</v>
      </c>
      <c r="H128" s="40">
        <v>8.8929896092021701E-3</v>
      </c>
      <c r="I128" s="40">
        <v>9.42720716346791E-2</v>
      </c>
      <c r="J128" s="54">
        <v>98</v>
      </c>
      <c r="K128" s="40">
        <v>0.91792529212618801</v>
      </c>
    </row>
    <row r="129" spans="1:11" x14ac:dyDescent="0.3">
      <c r="A129" s="2" t="s">
        <v>3923</v>
      </c>
      <c r="B129" s="2" t="s">
        <v>3919</v>
      </c>
      <c r="C129" s="2" t="s">
        <v>3916</v>
      </c>
      <c r="D129" s="36">
        <v>30</v>
      </c>
      <c r="E129" s="54">
        <v>124</v>
      </c>
      <c r="F129" s="40">
        <v>7.3478134584756202E-2</v>
      </c>
      <c r="G129" s="54">
        <v>113</v>
      </c>
      <c r="H129" s="40">
        <v>8.9456905699668507E-3</v>
      </c>
      <c r="I129" s="40">
        <v>9.4551535353980101E-2</v>
      </c>
      <c r="J129" s="54">
        <v>111</v>
      </c>
      <c r="K129" s="40">
        <v>0.91749525223916195</v>
      </c>
    </row>
    <row r="130" spans="1:11" x14ac:dyDescent="0.3">
      <c r="A130" s="2" t="s">
        <v>3923</v>
      </c>
      <c r="B130" s="2" t="s">
        <v>3918</v>
      </c>
      <c r="C130" s="2" t="s">
        <v>3917</v>
      </c>
      <c r="D130" s="36">
        <v>36</v>
      </c>
      <c r="E130" s="54">
        <v>125</v>
      </c>
      <c r="F130" s="40">
        <v>7.3498661726515202E-2</v>
      </c>
      <c r="G130" s="54">
        <v>117</v>
      </c>
      <c r="H130" s="40">
        <v>8.9569134580744399E-3</v>
      </c>
      <c r="I130" s="40">
        <v>9.4611411608304399E-2</v>
      </c>
      <c r="J130" s="54">
        <v>117</v>
      </c>
      <c r="K130" s="40">
        <v>0.91732622839637401</v>
      </c>
    </row>
    <row r="131" spans="1:11" x14ac:dyDescent="0.3">
      <c r="A131" s="2" t="s">
        <v>3923</v>
      </c>
      <c r="B131" s="2" t="s">
        <v>3919</v>
      </c>
      <c r="C131" s="2" t="s">
        <v>3917</v>
      </c>
      <c r="D131" s="36">
        <v>32</v>
      </c>
      <c r="E131" s="54">
        <v>126</v>
      </c>
      <c r="F131" s="40">
        <v>7.3527620401548102E-2</v>
      </c>
      <c r="G131" s="54">
        <v>108</v>
      </c>
      <c r="H131" s="40">
        <v>8.9325050889441406E-3</v>
      </c>
      <c r="I131" s="40">
        <v>9.4483641510845401E-2</v>
      </c>
      <c r="J131" s="54">
        <v>110</v>
      </c>
      <c r="K131" s="40">
        <v>0.91750121753446301</v>
      </c>
    </row>
    <row r="132" spans="1:11" x14ac:dyDescent="0.3">
      <c r="A132" s="2" t="s">
        <v>3923</v>
      </c>
      <c r="B132" s="2" t="s">
        <v>3918</v>
      </c>
      <c r="C132" s="2" t="s">
        <v>3916</v>
      </c>
      <c r="D132" s="36">
        <v>21</v>
      </c>
      <c r="E132" s="54">
        <v>127</v>
      </c>
      <c r="F132" s="40">
        <v>7.3533975370355997E-2</v>
      </c>
      <c r="G132" s="54">
        <v>99</v>
      </c>
      <c r="H132" s="40">
        <v>8.9043856525103399E-3</v>
      </c>
      <c r="I132" s="40">
        <v>9.4332303480024707E-2</v>
      </c>
      <c r="J132" s="54">
        <v>101</v>
      </c>
      <c r="K132" s="40">
        <v>0.91780575693785305</v>
      </c>
    </row>
    <row r="133" spans="1:11" x14ac:dyDescent="0.3">
      <c r="A133" s="2" t="s">
        <v>3923</v>
      </c>
      <c r="B133" s="2" t="s">
        <v>3919</v>
      </c>
      <c r="C133" s="2" t="s">
        <v>3916</v>
      </c>
      <c r="D133" s="36">
        <v>31</v>
      </c>
      <c r="E133" s="54">
        <v>128</v>
      </c>
      <c r="F133" s="40">
        <v>7.3544929969091705E-2</v>
      </c>
      <c r="G133" s="54">
        <v>115</v>
      </c>
      <c r="H133" s="40">
        <v>8.9549927249183894E-3</v>
      </c>
      <c r="I133" s="40">
        <v>9.4600557211175301E-2</v>
      </c>
      <c r="J133" s="54">
        <v>114</v>
      </c>
      <c r="K133" s="40">
        <v>0.917409091547568</v>
      </c>
    </row>
    <row r="134" spans="1:11" x14ac:dyDescent="0.3">
      <c r="A134" s="2" t="s">
        <v>3923</v>
      </c>
      <c r="B134" s="2" t="s">
        <v>3918</v>
      </c>
      <c r="C134" s="2" t="s">
        <v>3917</v>
      </c>
      <c r="D134" s="36">
        <v>37</v>
      </c>
      <c r="E134" s="54">
        <v>129</v>
      </c>
      <c r="F134" s="40">
        <v>7.3581995804538905E-2</v>
      </c>
      <c r="G134" s="54">
        <v>122</v>
      </c>
      <c r="H134" s="40">
        <v>8.9739647810386097E-3</v>
      </c>
      <c r="I134" s="40">
        <v>9.4701418766060794E-2</v>
      </c>
      <c r="J134" s="54">
        <v>122</v>
      </c>
      <c r="K134" s="40">
        <v>0.91716865612619003</v>
      </c>
    </row>
    <row r="135" spans="1:11" x14ac:dyDescent="0.3">
      <c r="A135" s="2" t="s">
        <v>3923</v>
      </c>
      <c r="B135" s="2" t="s">
        <v>3919</v>
      </c>
      <c r="C135" s="2" t="s">
        <v>3917</v>
      </c>
      <c r="D135" s="36">
        <v>33</v>
      </c>
      <c r="E135" s="54">
        <v>130</v>
      </c>
      <c r="F135" s="40">
        <v>7.3602106464719305E-2</v>
      </c>
      <c r="G135" s="54">
        <v>114</v>
      </c>
      <c r="H135" s="40">
        <v>8.9465793490711605E-3</v>
      </c>
      <c r="I135" s="40">
        <v>9.4557895789796106E-2</v>
      </c>
      <c r="J135" s="54">
        <v>116</v>
      </c>
      <c r="K135" s="40">
        <v>0.91737033793745604</v>
      </c>
    </row>
    <row r="136" spans="1:11" x14ac:dyDescent="0.3">
      <c r="A136" s="2" t="s">
        <v>3923</v>
      </c>
      <c r="B136" s="2" t="s">
        <v>3919</v>
      </c>
      <c r="C136" s="2" t="s">
        <v>3916</v>
      </c>
      <c r="D136" s="36">
        <v>32</v>
      </c>
      <c r="E136" s="54">
        <v>131</v>
      </c>
      <c r="F136" s="40">
        <v>7.3621259338457104E-2</v>
      </c>
      <c r="G136" s="54">
        <v>120</v>
      </c>
      <c r="H136" s="40">
        <v>8.96801265361666E-3</v>
      </c>
      <c r="I136" s="40">
        <v>9.4669461803180394E-2</v>
      </c>
      <c r="J136" s="54">
        <v>118</v>
      </c>
      <c r="K136" s="40">
        <v>0.91728424947631004</v>
      </c>
    </row>
    <row r="137" spans="1:11" x14ac:dyDescent="0.3">
      <c r="A137" s="2" t="s">
        <v>3923</v>
      </c>
      <c r="B137" s="2" t="s">
        <v>3918</v>
      </c>
      <c r="C137" s="2" t="s">
        <v>3916</v>
      </c>
      <c r="D137" s="36">
        <v>22</v>
      </c>
      <c r="E137" s="54">
        <v>132</v>
      </c>
      <c r="F137" s="40">
        <v>7.3638564229300402E-2</v>
      </c>
      <c r="G137" s="54">
        <v>104</v>
      </c>
      <c r="H137" s="40">
        <v>8.9224920447048897E-3</v>
      </c>
      <c r="I137" s="40">
        <v>9.4428361466889807E-2</v>
      </c>
      <c r="J137" s="54">
        <v>107</v>
      </c>
      <c r="K137" s="40">
        <v>0.91762141696469901</v>
      </c>
    </row>
    <row r="138" spans="1:11" x14ac:dyDescent="0.3">
      <c r="A138" s="2" t="s">
        <v>3923</v>
      </c>
      <c r="B138" s="2" t="s">
        <v>3919</v>
      </c>
      <c r="C138" s="2" t="s">
        <v>3917</v>
      </c>
      <c r="D138" s="36">
        <v>34</v>
      </c>
      <c r="E138" s="54">
        <v>133</v>
      </c>
      <c r="F138" s="40">
        <v>7.3658169270859594E-2</v>
      </c>
      <c r="G138" s="54">
        <v>118</v>
      </c>
      <c r="H138" s="40">
        <v>8.9589788051558303E-3</v>
      </c>
      <c r="I138" s="40">
        <v>9.4623635299505696E-2</v>
      </c>
      <c r="J138" s="54">
        <v>120</v>
      </c>
      <c r="K138" s="40">
        <v>0.91725490086564698</v>
      </c>
    </row>
    <row r="139" spans="1:11" x14ac:dyDescent="0.3">
      <c r="A139" s="2" t="s">
        <v>3923</v>
      </c>
      <c r="B139" s="2" t="s">
        <v>3918</v>
      </c>
      <c r="C139" s="2" t="s">
        <v>3917</v>
      </c>
      <c r="D139" s="36">
        <v>38</v>
      </c>
      <c r="E139" s="54">
        <v>134</v>
      </c>
      <c r="F139" s="40">
        <v>7.3662332846443204E-2</v>
      </c>
      <c r="G139" s="54">
        <v>128</v>
      </c>
      <c r="H139" s="40">
        <v>8.9885818141066404E-3</v>
      </c>
      <c r="I139" s="40">
        <v>9.4778399088242996E-2</v>
      </c>
      <c r="J139" s="54">
        <v>127</v>
      </c>
      <c r="K139" s="40">
        <v>0.91703459637019402</v>
      </c>
    </row>
    <row r="140" spans="1:11" x14ac:dyDescent="0.3">
      <c r="A140" s="2" t="s">
        <v>3923</v>
      </c>
      <c r="B140" s="2" t="s">
        <v>3919</v>
      </c>
      <c r="C140" s="2" t="s">
        <v>3916</v>
      </c>
      <c r="D140" s="36">
        <v>33</v>
      </c>
      <c r="E140" s="54">
        <v>135</v>
      </c>
      <c r="F140" s="40">
        <v>7.3687629520343995E-2</v>
      </c>
      <c r="G140" s="54">
        <v>124</v>
      </c>
      <c r="H140" s="40">
        <v>8.9788192102752996E-3</v>
      </c>
      <c r="I140" s="40">
        <v>9.4726699651565993E-2</v>
      </c>
      <c r="J140" s="54">
        <v>121</v>
      </c>
      <c r="K140" s="40">
        <v>0.91717659098450499</v>
      </c>
    </row>
    <row r="141" spans="1:11" x14ac:dyDescent="0.3">
      <c r="A141" s="2" t="s">
        <v>3923</v>
      </c>
      <c r="B141" s="2" t="s">
        <v>3919</v>
      </c>
      <c r="C141" s="2" t="s">
        <v>3917</v>
      </c>
      <c r="D141" s="36">
        <v>35</v>
      </c>
      <c r="E141" s="54">
        <v>136</v>
      </c>
      <c r="F141" s="40">
        <v>7.3711772882439505E-2</v>
      </c>
      <c r="G141" s="54">
        <v>121</v>
      </c>
      <c r="H141" s="40">
        <v>8.9706700111958602E-3</v>
      </c>
      <c r="I141" s="40">
        <v>9.4685426873198697E-2</v>
      </c>
      <c r="J141" s="54">
        <v>124</v>
      </c>
      <c r="K141" s="40">
        <v>0.91714941637920799</v>
      </c>
    </row>
    <row r="142" spans="1:11" x14ac:dyDescent="0.3">
      <c r="A142" s="2" t="s">
        <v>3923</v>
      </c>
      <c r="B142" s="2" t="s">
        <v>3918</v>
      </c>
      <c r="C142" s="2" t="s">
        <v>3916</v>
      </c>
      <c r="D142" s="36">
        <v>23</v>
      </c>
      <c r="E142" s="54">
        <v>137</v>
      </c>
      <c r="F142" s="40">
        <v>7.3715625215086095E-2</v>
      </c>
      <c r="G142" s="54">
        <v>110</v>
      </c>
      <c r="H142" s="40">
        <v>8.9351729206392297E-3</v>
      </c>
      <c r="I142" s="40">
        <v>9.44951568964848E-2</v>
      </c>
      <c r="J142" s="54">
        <v>112</v>
      </c>
      <c r="K142" s="40">
        <v>0.91748709146743002</v>
      </c>
    </row>
    <row r="143" spans="1:11" x14ac:dyDescent="0.3">
      <c r="A143" s="2" t="s">
        <v>3923</v>
      </c>
      <c r="B143" s="2" t="s">
        <v>3918</v>
      </c>
      <c r="C143" s="2" t="s">
        <v>3917</v>
      </c>
      <c r="D143" s="36">
        <v>39</v>
      </c>
      <c r="E143" s="54">
        <v>138</v>
      </c>
      <c r="F143" s="40">
        <v>7.3731815480524501E-2</v>
      </c>
      <c r="G143" s="54">
        <v>133</v>
      </c>
      <c r="H143" s="40">
        <v>9.0024321689431298E-3</v>
      </c>
      <c r="I143" s="40">
        <v>9.4851489598630601E-2</v>
      </c>
      <c r="J143" s="54">
        <v>131</v>
      </c>
      <c r="K143" s="40">
        <v>0.91690865627570195</v>
      </c>
    </row>
    <row r="144" spans="1:11" x14ac:dyDescent="0.3">
      <c r="A144" s="2" t="s">
        <v>3923</v>
      </c>
      <c r="B144" s="2" t="s">
        <v>3919</v>
      </c>
      <c r="C144" s="2" t="s">
        <v>3916</v>
      </c>
      <c r="D144" s="36">
        <v>34</v>
      </c>
      <c r="E144" s="54">
        <v>139</v>
      </c>
      <c r="F144" s="40">
        <v>7.3768667671899005E-2</v>
      </c>
      <c r="G144" s="54">
        <v>129</v>
      </c>
      <c r="H144" s="40">
        <v>8.9913510430674193E-3</v>
      </c>
      <c r="I144" s="40">
        <v>9.4793126112864001E-2</v>
      </c>
      <c r="J144" s="54">
        <v>125</v>
      </c>
      <c r="K144" s="40">
        <v>0.91705902990306598</v>
      </c>
    </row>
    <row r="145" spans="1:11" x14ac:dyDescent="0.3">
      <c r="A145" s="2" t="s">
        <v>3923</v>
      </c>
      <c r="B145" s="2" t="s">
        <v>3918</v>
      </c>
      <c r="C145" s="2" t="s">
        <v>3916</v>
      </c>
      <c r="D145" s="36">
        <v>24</v>
      </c>
      <c r="E145" s="54">
        <v>140</v>
      </c>
      <c r="F145" s="40">
        <v>7.3771741219821399E-2</v>
      </c>
      <c r="G145" s="54">
        <v>112</v>
      </c>
      <c r="H145" s="40">
        <v>8.9447216999312008E-3</v>
      </c>
      <c r="I145" s="40">
        <v>9.4545824605884302E-2</v>
      </c>
      <c r="J145" s="54">
        <v>115</v>
      </c>
      <c r="K145" s="40">
        <v>0.91738817749571799</v>
      </c>
    </row>
    <row r="146" spans="1:11" x14ac:dyDescent="0.3">
      <c r="A146" s="2" t="s">
        <v>3923</v>
      </c>
      <c r="B146" s="2" t="s">
        <v>3919</v>
      </c>
      <c r="C146" s="2" t="s">
        <v>3917</v>
      </c>
      <c r="D146" s="36">
        <v>36</v>
      </c>
      <c r="E146" s="54">
        <v>141</v>
      </c>
      <c r="F146" s="40">
        <v>7.3794304456042806E-2</v>
      </c>
      <c r="G146" s="54">
        <v>127</v>
      </c>
      <c r="H146" s="40">
        <v>8.9861249656634605E-3</v>
      </c>
      <c r="I146" s="40">
        <v>9.4767298865225905E-2</v>
      </c>
      <c r="J146" s="54">
        <v>128</v>
      </c>
      <c r="K146" s="40">
        <v>0.91700682366738395</v>
      </c>
    </row>
    <row r="147" spans="1:11" x14ac:dyDescent="0.3">
      <c r="A147" s="2" t="s">
        <v>3923</v>
      </c>
      <c r="B147" s="2" t="s">
        <v>3918</v>
      </c>
      <c r="C147" s="2" t="s">
        <v>3917</v>
      </c>
      <c r="D147" s="36">
        <v>40</v>
      </c>
      <c r="E147" s="54">
        <v>142</v>
      </c>
      <c r="F147" s="40">
        <v>7.3800436499706204E-2</v>
      </c>
      <c r="G147" s="54">
        <v>136</v>
      </c>
      <c r="H147" s="40">
        <v>9.0158175035104093E-3</v>
      </c>
      <c r="I147" s="40">
        <v>9.4922001414374402E-2</v>
      </c>
      <c r="J147" s="54">
        <v>136</v>
      </c>
      <c r="K147" s="40">
        <v>0.91678692574571696</v>
      </c>
    </row>
    <row r="148" spans="1:11" x14ac:dyDescent="0.3">
      <c r="A148" s="2" t="s">
        <v>3923</v>
      </c>
      <c r="B148" s="2" t="s">
        <v>3918</v>
      </c>
      <c r="C148" s="2" t="s">
        <v>3916</v>
      </c>
      <c r="D148" s="36">
        <v>25</v>
      </c>
      <c r="E148" s="54">
        <v>143</v>
      </c>
      <c r="F148" s="40">
        <v>7.3839128543611299E-2</v>
      </c>
      <c r="G148" s="54">
        <v>116</v>
      </c>
      <c r="H148" s="40">
        <v>8.9569296293977897E-3</v>
      </c>
      <c r="I148" s="40">
        <v>9.4610199752277496E-2</v>
      </c>
      <c r="J148" s="54">
        <v>119</v>
      </c>
      <c r="K148" s="40">
        <v>0.91726416035109903</v>
      </c>
    </row>
    <row r="149" spans="1:11" x14ac:dyDescent="0.3">
      <c r="A149" s="2" t="s">
        <v>3923</v>
      </c>
      <c r="B149" s="2" t="s">
        <v>3919</v>
      </c>
      <c r="C149" s="2" t="s">
        <v>3916</v>
      </c>
      <c r="D149" s="36">
        <v>35</v>
      </c>
      <c r="E149" s="54">
        <v>144</v>
      </c>
      <c r="F149" s="40">
        <v>7.3842958531944003E-2</v>
      </c>
      <c r="G149" s="54">
        <v>134</v>
      </c>
      <c r="H149" s="40">
        <v>9.0041785924049808E-3</v>
      </c>
      <c r="I149" s="40">
        <v>9.4861151860283002E-2</v>
      </c>
      <c r="J149" s="54">
        <v>130</v>
      </c>
      <c r="K149" s="40">
        <v>0.91694030174232899</v>
      </c>
    </row>
    <row r="150" spans="1:11" x14ac:dyDescent="0.3">
      <c r="A150" s="2" t="s">
        <v>3923</v>
      </c>
      <c r="B150" s="2" t="s">
        <v>3918</v>
      </c>
      <c r="C150" s="2" t="s">
        <v>3917</v>
      </c>
      <c r="D150" s="36">
        <v>41</v>
      </c>
      <c r="E150" s="54">
        <v>145</v>
      </c>
      <c r="F150" s="40">
        <v>7.38745248644503E-2</v>
      </c>
      <c r="G150" s="54">
        <v>141</v>
      </c>
      <c r="H150" s="40">
        <v>9.0287473347802592E-3</v>
      </c>
      <c r="I150" s="40">
        <v>9.49903300208704E-2</v>
      </c>
      <c r="J150" s="54">
        <v>140</v>
      </c>
      <c r="K150" s="40">
        <v>0.91666813417266502</v>
      </c>
    </row>
    <row r="151" spans="1:11" x14ac:dyDescent="0.3">
      <c r="A151" s="2" t="s">
        <v>3923</v>
      </c>
      <c r="B151" s="2" t="s">
        <v>3919</v>
      </c>
      <c r="C151" s="2" t="s">
        <v>3917</v>
      </c>
      <c r="D151" s="36">
        <v>37</v>
      </c>
      <c r="E151" s="54">
        <v>146</v>
      </c>
      <c r="F151" s="40">
        <v>7.3881640626575998E-2</v>
      </c>
      <c r="G151" s="54">
        <v>132</v>
      </c>
      <c r="H151" s="40">
        <v>9.0017925742504508E-3</v>
      </c>
      <c r="I151" s="40">
        <v>9.4849586494661201E-2</v>
      </c>
      <c r="J151" s="54">
        <v>133</v>
      </c>
      <c r="K151" s="40">
        <v>0.916861621837327</v>
      </c>
    </row>
    <row r="152" spans="1:11" x14ac:dyDescent="0.3">
      <c r="A152" s="2" t="s">
        <v>3923</v>
      </c>
      <c r="B152" s="2" t="s">
        <v>3918</v>
      </c>
      <c r="C152" s="2" t="s">
        <v>3916</v>
      </c>
      <c r="D152" s="36">
        <v>26</v>
      </c>
      <c r="E152" s="54">
        <v>147</v>
      </c>
      <c r="F152" s="40">
        <v>7.3912036054801705E-2</v>
      </c>
      <c r="G152" s="54">
        <v>119</v>
      </c>
      <c r="H152" s="40">
        <v>8.9672138131583305E-3</v>
      </c>
      <c r="I152" s="40">
        <v>9.4664617994387801E-2</v>
      </c>
      <c r="J152" s="54">
        <v>123</v>
      </c>
      <c r="K152" s="40">
        <v>0.91715923305604996</v>
      </c>
    </row>
    <row r="153" spans="1:11" x14ac:dyDescent="0.3">
      <c r="A153" s="2" t="s">
        <v>3923</v>
      </c>
      <c r="B153" s="2" t="s">
        <v>3919</v>
      </c>
      <c r="C153" s="2" t="s">
        <v>3916</v>
      </c>
      <c r="D153" s="36">
        <v>36</v>
      </c>
      <c r="E153" s="54">
        <v>148</v>
      </c>
      <c r="F153" s="40">
        <v>7.3920921631237493E-2</v>
      </c>
      <c r="G153" s="54">
        <v>138</v>
      </c>
      <c r="H153" s="40">
        <v>9.0178652917711905E-3</v>
      </c>
      <c r="I153" s="40">
        <v>9.4933489385583603E-2</v>
      </c>
      <c r="J153" s="54">
        <v>134</v>
      </c>
      <c r="K153" s="40">
        <v>0.91681221597413598</v>
      </c>
    </row>
    <row r="154" spans="1:11" x14ac:dyDescent="0.3">
      <c r="A154" s="2" t="s">
        <v>3923</v>
      </c>
      <c r="B154" s="2" t="s">
        <v>3918</v>
      </c>
      <c r="C154" s="2" t="s">
        <v>3917</v>
      </c>
      <c r="D154" s="36">
        <v>42</v>
      </c>
      <c r="E154" s="54">
        <v>149</v>
      </c>
      <c r="F154" s="40">
        <v>7.3945253121584398E-2</v>
      </c>
      <c r="G154" s="54">
        <v>145</v>
      </c>
      <c r="H154" s="40">
        <v>9.0410933783568997E-3</v>
      </c>
      <c r="I154" s="40">
        <v>9.5055264943074202E-2</v>
      </c>
      <c r="J154" s="54">
        <v>144</v>
      </c>
      <c r="K154" s="40">
        <v>0.91655442144089205</v>
      </c>
    </row>
    <row r="155" spans="1:11" x14ac:dyDescent="0.3">
      <c r="A155" s="2" t="s">
        <v>3923</v>
      </c>
      <c r="B155" s="2" t="s">
        <v>3919</v>
      </c>
      <c r="C155" s="2" t="s">
        <v>3917</v>
      </c>
      <c r="D155" s="36">
        <v>38</v>
      </c>
      <c r="E155" s="54">
        <v>150</v>
      </c>
      <c r="F155" s="40">
        <v>7.3956732991078605E-2</v>
      </c>
      <c r="G155" s="54">
        <v>137</v>
      </c>
      <c r="H155" s="40">
        <v>9.0169096264941396E-3</v>
      </c>
      <c r="I155" s="40">
        <v>9.4929025038671497E-2</v>
      </c>
      <c r="J155" s="54">
        <v>137</v>
      </c>
      <c r="K155" s="40">
        <v>0.91672483859096499</v>
      </c>
    </row>
    <row r="156" spans="1:11" x14ac:dyDescent="0.3">
      <c r="A156" s="2" t="s">
        <v>3923</v>
      </c>
      <c r="B156" s="2" t="s">
        <v>3918</v>
      </c>
      <c r="C156" s="2" t="s">
        <v>3916</v>
      </c>
      <c r="D156" s="36">
        <v>27</v>
      </c>
      <c r="E156" s="54">
        <v>151</v>
      </c>
      <c r="F156" s="40">
        <v>7.3982009559650397E-2</v>
      </c>
      <c r="G156" s="54">
        <v>123</v>
      </c>
      <c r="H156" s="40">
        <v>8.9770200636955892E-3</v>
      </c>
      <c r="I156" s="40">
        <v>9.4716608610368194E-2</v>
      </c>
      <c r="J156" s="54">
        <v>126</v>
      </c>
      <c r="K156" s="40">
        <v>0.91705383857384104</v>
      </c>
    </row>
    <row r="157" spans="1:11" x14ac:dyDescent="0.3">
      <c r="A157" s="2" t="s">
        <v>3923</v>
      </c>
      <c r="B157" s="2" t="s">
        <v>3919</v>
      </c>
      <c r="C157" s="2" t="s">
        <v>3916</v>
      </c>
      <c r="D157" s="36">
        <v>37</v>
      </c>
      <c r="E157" s="54">
        <v>152</v>
      </c>
      <c r="F157" s="40">
        <v>7.3993044288111001E-2</v>
      </c>
      <c r="G157" s="54">
        <v>142</v>
      </c>
      <c r="H157" s="40">
        <v>9.0293376849515002E-3</v>
      </c>
      <c r="I157" s="40">
        <v>9.4993856010149896E-2</v>
      </c>
      <c r="J157" s="54">
        <v>139</v>
      </c>
      <c r="K157" s="40">
        <v>0.91670207861840103</v>
      </c>
    </row>
    <row r="158" spans="1:11" x14ac:dyDescent="0.3">
      <c r="A158" s="2" t="s">
        <v>3923</v>
      </c>
      <c r="B158" s="2" t="s">
        <v>3918</v>
      </c>
      <c r="C158" s="2" t="s">
        <v>3917</v>
      </c>
      <c r="D158" s="36">
        <v>43</v>
      </c>
      <c r="E158" s="54">
        <v>153</v>
      </c>
      <c r="F158" s="40">
        <v>7.4016320918276299E-2</v>
      </c>
      <c r="G158" s="54">
        <v>149</v>
      </c>
      <c r="H158" s="40">
        <v>9.0521816161487408E-3</v>
      </c>
      <c r="I158" s="40">
        <v>9.5113536251374295E-2</v>
      </c>
      <c r="J158" s="54">
        <v>147</v>
      </c>
      <c r="K158" s="40">
        <v>0.91645127997704001</v>
      </c>
    </row>
    <row r="159" spans="1:11" x14ac:dyDescent="0.3">
      <c r="A159" s="2" t="s">
        <v>3923</v>
      </c>
      <c r="B159" s="2" t="s">
        <v>3919</v>
      </c>
      <c r="C159" s="2" t="s">
        <v>3917</v>
      </c>
      <c r="D159" s="36">
        <v>39</v>
      </c>
      <c r="E159" s="54">
        <v>154</v>
      </c>
      <c r="F159" s="40">
        <v>7.4030362916792103E-2</v>
      </c>
      <c r="G159" s="54">
        <v>143</v>
      </c>
      <c r="H159" s="40">
        <v>9.0311537748517193E-3</v>
      </c>
      <c r="I159" s="40">
        <v>9.5004278264339895E-2</v>
      </c>
      <c r="J159" s="54">
        <v>142</v>
      </c>
      <c r="K159" s="40">
        <v>0.91659559404387003</v>
      </c>
    </row>
    <row r="160" spans="1:11" x14ac:dyDescent="0.3">
      <c r="A160" s="2" t="s">
        <v>3923</v>
      </c>
      <c r="B160" s="2" t="s">
        <v>3918</v>
      </c>
      <c r="C160" s="2" t="s">
        <v>3916</v>
      </c>
      <c r="D160" s="36">
        <v>28</v>
      </c>
      <c r="E160" s="54">
        <v>155</v>
      </c>
      <c r="F160" s="40">
        <v>7.4031523261028104E-2</v>
      </c>
      <c r="G160" s="54">
        <v>125</v>
      </c>
      <c r="H160" s="40">
        <v>8.9827282653724694E-3</v>
      </c>
      <c r="I160" s="40">
        <v>9.4746610553060703E-2</v>
      </c>
      <c r="J160" s="54">
        <v>129</v>
      </c>
      <c r="K160" s="40">
        <v>0.91698961604324603</v>
      </c>
    </row>
    <row r="161" spans="1:11" x14ac:dyDescent="0.3">
      <c r="A161" s="2" t="s">
        <v>3923</v>
      </c>
      <c r="B161" s="2" t="s">
        <v>3919</v>
      </c>
      <c r="C161" s="2" t="s">
        <v>3916</v>
      </c>
      <c r="D161" s="36">
        <v>38</v>
      </c>
      <c r="E161" s="54">
        <v>156</v>
      </c>
      <c r="F161" s="40">
        <v>7.4078293292806699E-2</v>
      </c>
      <c r="G161" s="54">
        <v>147</v>
      </c>
      <c r="H161" s="40">
        <v>9.0436591373656092E-3</v>
      </c>
      <c r="I161" s="40">
        <v>9.5069404244746705E-2</v>
      </c>
      <c r="J161" s="54">
        <v>143</v>
      </c>
      <c r="K161" s="40">
        <v>0.91656538536839305</v>
      </c>
    </row>
    <row r="162" spans="1:11" x14ac:dyDescent="0.3">
      <c r="A162" s="2" t="s">
        <v>3923</v>
      </c>
      <c r="B162" s="2" t="s">
        <v>3918</v>
      </c>
      <c r="C162" s="2" t="s">
        <v>3917</v>
      </c>
      <c r="D162" s="36">
        <v>44</v>
      </c>
      <c r="E162" s="54">
        <v>157</v>
      </c>
      <c r="F162" s="40">
        <v>7.4084173749385002E-2</v>
      </c>
      <c r="G162" s="54">
        <v>153</v>
      </c>
      <c r="H162" s="40">
        <v>9.0632003763999602E-3</v>
      </c>
      <c r="I162" s="40">
        <v>9.5171456038149194E-2</v>
      </c>
      <c r="J162" s="54">
        <v>150</v>
      </c>
      <c r="K162" s="40">
        <v>0.91635001153363704</v>
      </c>
    </row>
    <row r="163" spans="1:11" x14ac:dyDescent="0.3">
      <c r="A163" s="2" t="s">
        <v>3923</v>
      </c>
      <c r="B163" s="2" t="s">
        <v>3919</v>
      </c>
      <c r="C163" s="2" t="s">
        <v>3917</v>
      </c>
      <c r="D163" s="36">
        <v>40</v>
      </c>
      <c r="E163" s="54">
        <v>158</v>
      </c>
      <c r="F163" s="40">
        <v>7.4085827205789601E-2</v>
      </c>
      <c r="G163" s="54">
        <v>146</v>
      </c>
      <c r="H163" s="40">
        <v>9.0421939721320697E-3</v>
      </c>
      <c r="I163" s="40">
        <v>9.5062112469630103E-2</v>
      </c>
      <c r="J163" s="54">
        <v>146</v>
      </c>
      <c r="K163" s="40">
        <v>0.91649233074493996</v>
      </c>
    </row>
    <row r="164" spans="1:11" x14ac:dyDescent="0.3">
      <c r="A164" s="2" t="s">
        <v>3923</v>
      </c>
      <c r="B164" s="2" t="s">
        <v>3918</v>
      </c>
      <c r="C164" s="2" t="s">
        <v>3916</v>
      </c>
      <c r="D164" s="36">
        <v>29</v>
      </c>
      <c r="E164" s="54">
        <v>159</v>
      </c>
      <c r="F164" s="40">
        <v>7.4094919448535093E-2</v>
      </c>
      <c r="G164" s="54">
        <v>130</v>
      </c>
      <c r="H164" s="40">
        <v>8.9934256943316592E-3</v>
      </c>
      <c r="I164" s="40">
        <v>9.4803385749782906E-2</v>
      </c>
      <c r="J164" s="54">
        <v>132</v>
      </c>
      <c r="K164" s="40">
        <v>0.91688034799984697</v>
      </c>
    </row>
    <row r="165" spans="1:11" x14ac:dyDescent="0.3">
      <c r="A165" s="2" t="s">
        <v>3923</v>
      </c>
      <c r="B165" s="2" t="s">
        <v>3918</v>
      </c>
      <c r="C165" s="2" t="s">
        <v>3916</v>
      </c>
      <c r="D165" s="36">
        <v>30</v>
      </c>
      <c r="E165" s="54">
        <v>160</v>
      </c>
      <c r="F165" s="40">
        <v>7.4143356331190305E-2</v>
      </c>
      <c r="G165" s="54">
        <v>131</v>
      </c>
      <c r="H165" s="40">
        <v>9.0014163558970895E-3</v>
      </c>
      <c r="I165" s="40">
        <v>9.4845776969918499E-2</v>
      </c>
      <c r="J165" s="54">
        <v>135</v>
      </c>
      <c r="K165" s="40">
        <v>0.91679483791965899</v>
      </c>
    </row>
    <row r="166" spans="1:11" x14ac:dyDescent="0.3">
      <c r="A166" s="2" t="s">
        <v>3923</v>
      </c>
      <c r="B166" s="2" t="s">
        <v>3919</v>
      </c>
      <c r="C166" s="2" t="s">
        <v>3916</v>
      </c>
      <c r="D166" s="36">
        <v>39</v>
      </c>
      <c r="E166" s="54">
        <v>161</v>
      </c>
      <c r="F166" s="40">
        <v>7.4148919410706393E-2</v>
      </c>
      <c r="G166" s="54">
        <v>151</v>
      </c>
      <c r="H166" s="40">
        <v>9.0570900803958604E-3</v>
      </c>
      <c r="I166" s="40">
        <v>9.5139944602374099E-2</v>
      </c>
      <c r="J166" s="54">
        <v>148</v>
      </c>
      <c r="K166" s="40">
        <v>0.91644060279697903</v>
      </c>
    </row>
    <row r="167" spans="1:11" x14ac:dyDescent="0.3">
      <c r="A167" s="2" t="s">
        <v>3923</v>
      </c>
      <c r="B167" s="2" t="s">
        <v>3918</v>
      </c>
      <c r="C167" s="2" t="s">
        <v>3917</v>
      </c>
      <c r="D167" s="36">
        <v>45</v>
      </c>
      <c r="E167" s="54">
        <v>162</v>
      </c>
      <c r="F167" s="40">
        <v>7.4160526535888505E-2</v>
      </c>
      <c r="G167" s="54">
        <v>158</v>
      </c>
      <c r="H167" s="40">
        <v>9.0764895508130706E-3</v>
      </c>
      <c r="I167" s="40">
        <v>9.5241376978141307E-2</v>
      </c>
      <c r="J167" s="54">
        <v>155</v>
      </c>
      <c r="K167" s="40">
        <v>0.91622593014856202</v>
      </c>
    </row>
    <row r="168" spans="1:11" x14ac:dyDescent="0.3">
      <c r="A168" s="2" t="s">
        <v>3923</v>
      </c>
      <c r="B168" s="2" t="s">
        <v>3919</v>
      </c>
      <c r="C168" s="2" t="s">
        <v>3917</v>
      </c>
      <c r="D168" s="36">
        <v>41</v>
      </c>
      <c r="E168" s="54">
        <v>163</v>
      </c>
      <c r="F168" s="40">
        <v>7.4177934348908403E-2</v>
      </c>
      <c r="G168" s="54">
        <v>152</v>
      </c>
      <c r="H168" s="40">
        <v>9.0605431773611005E-3</v>
      </c>
      <c r="I168" s="40">
        <v>9.5158522164467005E-2</v>
      </c>
      <c r="J168" s="54">
        <v>153</v>
      </c>
      <c r="K168" s="40">
        <v>0.91632345394968795</v>
      </c>
    </row>
    <row r="169" spans="1:11" x14ac:dyDescent="0.3">
      <c r="A169" s="2" t="s">
        <v>3923</v>
      </c>
      <c r="B169" s="2" t="s">
        <v>3918</v>
      </c>
      <c r="C169" s="2" t="s">
        <v>3916</v>
      </c>
      <c r="D169" s="36">
        <v>31</v>
      </c>
      <c r="E169" s="54">
        <v>164</v>
      </c>
      <c r="F169" s="40">
        <v>7.4192448633894598E-2</v>
      </c>
      <c r="G169" s="54">
        <v>135</v>
      </c>
      <c r="H169" s="40">
        <v>9.0085824472043302E-3</v>
      </c>
      <c r="I169" s="40">
        <v>9.4883923034733905E-2</v>
      </c>
      <c r="J169" s="54">
        <v>138</v>
      </c>
      <c r="K169" s="40">
        <v>0.91671962044115196</v>
      </c>
    </row>
    <row r="170" spans="1:11" x14ac:dyDescent="0.3">
      <c r="A170" s="2" t="s">
        <v>3923</v>
      </c>
      <c r="B170" s="2" t="s">
        <v>3919</v>
      </c>
      <c r="C170" s="2" t="s">
        <v>3916</v>
      </c>
      <c r="D170" s="36">
        <v>40</v>
      </c>
      <c r="E170" s="54">
        <v>165</v>
      </c>
      <c r="F170" s="40">
        <v>7.4215420496244702E-2</v>
      </c>
      <c r="G170" s="54">
        <v>155</v>
      </c>
      <c r="H170" s="40">
        <v>9.0694450158508907E-3</v>
      </c>
      <c r="I170" s="40">
        <v>9.5204755854610301E-2</v>
      </c>
      <c r="J170" s="54">
        <v>152</v>
      </c>
      <c r="K170" s="40">
        <v>0.91632393123240696</v>
      </c>
    </row>
    <row r="171" spans="1:11" x14ac:dyDescent="0.3">
      <c r="A171" s="2" t="s">
        <v>3923</v>
      </c>
      <c r="B171" s="2" t="s">
        <v>3918</v>
      </c>
      <c r="C171" s="2" t="s">
        <v>3917</v>
      </c>
      <c r="D171" s="36">
        <v>46</v>
      </c>
      <c r="E171" s="54">
        <v>166</v>
      </c>
      <c r="F171" s="40">
        <v>7.4226989150957906E-2</v>
      </c>
      <c r="G171" s="54">
        <v>161</v>
      </c>
      <c r="H171" s="40">
        <v>9.0875075236549301E-3</v>
      </c>
      <c r="I171" s="40">
        <v>9.5299117447875004E-2</v>
      </c>
      <c r="J171" s="54">
        <v>159</v>
      </c>
      <c r="K171" s="40">
        <v>0.91612507068805404</v>
      </c>
    </row>
    <row r="172" spans="1:11" x14ac:dyDescent="0.3">
      <c r="A172" s="2" t="s">
        <v>3923</v>
      </c>
      <c r="B172" s="2" t="s">
        <v>3918</v>
      </c>
      <c r="C172" s="2" t="s">
        <v>3916</v>
      </c>
      <c r="D172" s="36">
        <v>32</v>
      </c>
      <c r="E172" s="54">
        <v>167</v>
      </c>
      <c r="F172" s="40">
        <v>7.4246699746990399E-2</v>
      </c>
      <c r="G172" s="54">
        <v>139</v>
      </c>
      <c r="H172" s="40">
        <v>9.0183076885306194E-3</v>
      </c>
      <c r="I172" s="40">
        <v>9.4935562606216398E-2</v>
      </c>
      <c r="J172" s="54">
        <v>141</v>
      </c>
      <c r="K172" s="40">
        <v>0.91662039892980696</v>
      </c>
    </row>
    <row r="173" spans="1:11" x14ac:dyDescent="0.3">
      <c r="A173" s="2" t="s">
        <v>3923</v>
      </c>
      <c r="B173" s="2" t="s">
        <v>3919</v>
      </c>
      <c r="C173" s="2" t="s">
        <v>3917</v>
      </c>
      <c r="D173" s="36">
        <v>42</v>
      </c>
      <c r="E173" s="54">
        <v>168</v>
      </c>
      <c r="F173" s="40">
        <v>7.4253607462182902E-2</v>
      </c>
      <c r="G173" s="54">
        <v>157</v>
      </c>
      <c r="H173" s="40">
        <v>9.0747674238079896E-3</v>
      </c>
      <c r="I173" s="40">
        <v>9.5233294484470002E-2</v>
      </c>
      <c r="J173" s="54">
        <v>157</v>
      </c>
      <c r="K173" s="40">
        <v>0.91619031522998295</v>
      </c>
    </row>
    <row r="174" spans="1:11" x14ac:dyDescent="0.3">
      <c r="A174" s="2" t="s">
        <v>3923</v>
      </c>
      <c r="B174" s="2" t="s">
        <v>3919</v>
      </c>
      <c r="C174" s="2" t="s">
        <v>3916</v>
      </c>
      <c r="D174" s="36">
        <v>41</v>
      </c>
      <c r="E174" s="54">
        <v>169</v>
      </c>
      <c r="F174" s="40">
        <v>7.42799196197335E-2</v>
      </c>
      <c r="G174" s="54">
        <v>160</v>
      </c>
      <c r="H174" s="40">
        <v>9.0820126924824104E-3</v>
      </c>
      <c r="I174" s="40">
        <v>9.5270673913892504E-2</v>
      </c>
      <c r="J174" s="54">
        <v>156</v>
      </c>
      <c r="K174" s="40">
        <v>0.91620372095854297</v>
      </c>
    </row>
    <row r="175" spans="1:11" x14ac:dyDescent="0.3">
      <c r="A175" s="2" t="s">
        <v>3923</v>
      </c>
      <c r="B175" s="2" t="s">
        <v>3918</v>
      </c>
      <c r="C175" s="2" t="s">
        <v>3916</v>
      </c>
      <c r="D175" s="36">
        <v>33</v>
      </c>
      <c r="E175" s="54">
        <v>170</v>
      </c>
      <c r="F175" s="40">
        <v>7.4289882804179502E-2</v>
      </c>
      <c r="G175" s="54">
        <v>140</v>
      </c>
      <c r="H175" s="40">
        <v>9.0260802236350798E-3</v>
      </c>
      <c r="I175" s="40">
        <v>9.4977038648095397E-2</v>
      </c>
      <c r="J175" s="54">
        <v>145</v>
      </c>
      <c r="K175" s="40">
        <v>0.91654230258994396</v>
      </c>
    </row>
    <row r="176" spans="1:11" x14ac:dyDescent="0.3">
      <c r="A176" s="2" t="s">
        <v>3923</v>
      </c>
      <c r="B176" s="2" t="s">
        <v>3918</v>
      </c>
      <c r="C176" s="2" t="s">
        <v>3917</v>
      </c>
      <c r="D176" s="36">
        <v>47</v>
      </c>
      <c r="E176" s="54">
        <v>171</v>
      </c>
      <c r="F176" s="40">
        <v>7.4291609730845296E-2</v>
      </c>
      <c r="G176" s="54">
        <v>165</v>
      </c>
      <c r="H176" s="40">
        <v>9.0969847742405404E-3</v>
      </c>
      <c r="I176" s="40">
        <v>9.5348868342619603E-2</v>
      </c>
      <c r="J176" s="54">
        <v>163</v>
      </c>
      <c r="K176" s="40">
        <v>0.91603595784424097</v>
      </c>
    </row>
    <row r="177" spans="1:11" x14ac:dyDescent="0.3">
      <c r="A177" s="2" t="s">
        <v>3923</v>
      </c>
      <c r="B177" s="2" t="s">
        <v>3919</v>
      </c>
      <c r="C177" s="2" t="s">
        <v>3917</v>
      </c>
      <c r="D177" s="36">
        <v>43</v>
      </c>
      <c r="E177" s="54">
        <v>172</v>
      </c>
      <c r="F177" s="40">
        <v>7.4317723542262404E-2</v>
      </c>
      <c r="G177" s="54">
        <v>162</v>
      </c>
      <c r="H177" s="40">
        <v>9.0877447587542799E-3</v>
      </c>
      <c r="I177" s="40">
        <v>9.5301281599083895E-2</v>
      </c>
      <c r="J177" s="54">
        <v>162</v>
      </c>
      <c r="K177" s="40">
        <v>0.91606943617821601</v>
      </c>
    </row>
    <row r="178" spans="1:11" x14ac:dyDescent="0.3">
      <c r="A178" s="2" t="s">
        <v>3923</v>
      </c>
      <c r="B178" s="2" t="s">
        <v>3919</v>
      </c>
      <c r="C178" s="2" t="s">
        <v>3916</v>
      </c>
      <c r="D178" s="36">
        <v>42</v>
      </c>
      <c r="E178" s="54">
        <v>173</v>
      </c>
      <c r="F178" s="40">
        <v>7.4331494528572795E-2</v>
      </c>
      <c r="G178" s="54">
        <v>164</v>
      </c>
      <c r="H178" s="40">
        <v>9.0936207099984595E-3</v>
      </c>
      <c r="I178" s="40">
        <v>9.5331543739478705E-2</v>
      </c>
      <c r="J178" s="54">
        <v>160</v>
      </c>
      <c r="K178" s="40">
        <v>0.91609434940654999</v>
      </c>
    </row>
    <row r="179" spans="1:11" x14ac:dyDescent="0.3">
      <c r="A179" s="2" t="s">
        <v>3923</v>
      </c>
      <c r="B179" s="2" t="s">
        <v>3918</v>
      </c>
      <c r="C179" s="2" t="s">
        <v>3917</v>
      </c>
      <c r="D179" s="36">
        <v>48</v>
      </c>
      <c r="E179" s="54">
        <v>174</v>
      </c>
      <c r="F179" s="40">
        <v>7.4351907956164295E-2</v>
      </c>
      <c r="G179" s="54">
        <v>170</v>
      </c>
      <c r="H179" s="40">
        <v>9.1079372821913102E-3</v>
      </c>
      <c r="I179" s="40">
        <v>9.54063070631265E-2</v>
      </c>
      <c r="J179" s="54">
        <v>167</v>
      </c>
      <c r="K179" s="40">
        <v>0.91593403608347701</v>
      </c>
    </row>
    <row r="180" spans="1:11" x14ac:dyDescent="0.3">
      <c r="A180" s="2" t="s">
        <v>3923</v>
      </c>
      <c r="B180" s="2" t="s">
        <v>3918</v>
      </c>
      <c r="C180" s="2" t="s">
        <v>3916</v>
      </c>
      <c r="D180" s="36">
        <v>34</v>
      </c>
      <c r="E180" s="54">
        <v>175</v>
      </c>
      <c r="F180" s="40">
        <v>7.4354921482746306E-2</v>
      </c>
      <c r="G180" s="54">
        <v>144</v>
      </c>
      <c r="H180" s="40">
        <v>9.0381551191447695E-3</v>
      </c>
      <c r="I180" s="40">
        <v>9.5040419278840702E-2</v>
      </c>
      <c r="J180" s="54">
        <v>149</v>
      </c>
      <c r="K180" s="40">
        <v>0.91642705615086895</v>
      </c>
    </row>
    <row r="181" spans="1:11" x14ac:dyDescent="0.3">
      <c r="A181" s="2" t="s">
        <v>3923</v>
      </c>
      <c r="B181" s="2" t="s">
        <v>3919</v>
      </c>
      <c r="C181" s="2" t="s">
        <v>3917</v>
      </c>
      <c r="D181" s="36">
        <v>44</v>
      </c>
      <c r="E181" s="54">
        <v>176</v>
      </c>
      <c r="F181" s="40">
        <v>7.4382816849942093E-2</v>
      </c>
      <c r="G181" s="54">
        <v>167</v>
      </c>
      <c r="H181" s="40">
        <v>9.1007526181416994E-3</v>
      </c>
      <c r="I181" s="40">
        <v>9.5369143831363801E-2</v>
      </c>
      <c r="J181" s="54">
        <v>166</v>
      </c>
      <c r="K181" s="40">
        <v>0.91594914078699496</v>
      </c>
    </row>
    <row r="182" spans="1:11" x14ac:dyDescent="0.3">
      <c r="A182" s="2" t="s">
        <v>3923</v>
      </c>
      <c r="B182" s="2" t="s">
        <v>3919</v>
      </c>
      <c r="C182" s="2" t="s">
        <v>3916</v>
      </c>
      <c r="D182" s="36">
        <v>43</v>
      </c>
      <c r="E182" s="54">
        <v>177</v>
      </c>
      <c r="F182" s="40">
        <v>7.43964626053224E-2</v>
      </c>
      <c r="G182" s="54">
        <v>169</v>
      </c>
      <c r="H182" s="40">
        <v>9.1063847200178703E-3</v>
      </c>
      <c r="I182" s="40">
        <v>9.5398594816411303E-2</v>
      </c>
      <c r="J182" s="54">
        <v>165</v>
      </c>
      <c r="K182" s="40">
        <v>0.91597383879753003</v>
      </c>
    </row>
    <row r="183" spans="1:11" x14ac:dyDescent="0.3">
      <c r="A183" s="2" t="s">
        <v>3923</v>
      </c>
      <c r="B183" s="2" t="s">
        <v>3918</v>
      </c>
      <c r="C183" s="2" t="s">
        <v>3917</v>
      </c>
      <c r="D183" s="36">
        <v>49</v>
      </c>
      <c r="E183" s="54">
        <v>178</v>
      </c>
      <c r="F183" s="40">
        <v>7.4401333836176406E-2</v>
      </c>
      <c r="G183" s="54">
        <v>173</v>
      </c>
      <c r="H183" s="40">
        <v>9.1165163226749803E-3</v>
      </c>
      <c r="I183" s="40">
        <v>9.5451410300857797E-2</v>
      </c>
      <c r="J183" s="54">
        <v>170</v>
      </c>
      <c r="K183" s="40">
        <v>0.91585562611824201</v>
      </c>
    </row>
    <row r="184" spans="1:11" x14ac:dyDescent="0.3">
      <c r="A184" s="2" t="s">
        <v>3923</v>
      </c>
      <c r="B184" s="2" t="s">
        <v>3918</v>
      </c>
      <c r="C184" s="2" t="s">
        <v>3916</v>
      </c>
      <c r="D184" s="36">
        <v>35</v>
      </c>
      <c r="E184" s="54">
        <v>179</v>
      </c>
      <c r="F184" s="40">
        <v>7.4418768240473498E-2</v>
      </c>
      <c r="G184" s="54">
        <v>148</v>
      </c>
      <c r="H184" s="40">
        <v>9.0482148442998494E-3</v>
      </c>
      <c r="I184" s="40">
        <v>9.5093214915156002E-2</v>
      </c>
      <c r="J184" s="54">
        <v>151</v>
      </c>
      <c r="K184" s="40">
        <v>0.91632863563324696</v>
      </c>
    </row>
    <row r="185" spans="1:11" x14ac:dyDescent="0.3">
      <c r="A185" s="2" t="s">
        <v>3923</v>
      </c>
      <c r="B185" s="2" t="s">
        <v>3919</v>
      </c>
      <c r="C185" s="2" t="s">
        <v>3917</v>
      </c>
      <c r="D185" s="36">
        <v>45</v>
      </c>
      <c r="E185" s="54">
        <v>180</v>
      </c>
      <c r="F185" s="40">
        <v>7.44336755844274E-2</v>
      </c>
      <c r="G185" s="54">
        <v>172</v>
      </c>
      <c r="H185" s="40">
        <v>9.1131521979284404E-3</v>
      </c>
      <c r="I185" s="40">
        <v>9.54343328653985E-2</v>
      </c>
      <c r="J185" s="54">
        <v>172</v>
      </c>
      <c r="K185" s="40">
        <v>0.91583496989093804</v>
      </c>
    </row>
    <row r="186" spans="1:11" x14ac:dyDescent="0.3">
      <c r="A186" s="2" t="s">
        <v>3923</v>
      </c>
      <c r="B186" s="2" t="s">
        <v>3919</v>
      </c>
      <c r="C186" s="2" t="s">
        <v>3916</v>
      </c>
      <c r="D186" s="36">
        <v>44</v>
      </c>
      <c r="E186" s="54">
        <v>181</v>
      </c>
      <c r="F186" s="40">
        <v>7.4458331889370205E-2</v>
      </c>
      <c r="G186" s="54">
        <v>174</v>
      </c>
      <c r="H186" s="40">
        <v>9.1188357605105005E-3</v>
      </c>
      <c r="I186" s="40">
        <v>9.5464029392274094E-2</v>
      </c>
      <c r="J186" s="54">
        <v>169</v>
      </c>
      <c r="K186" s="40">
        <v>0.91585606501113603</v>
      </c>
    </row>
    <row r="187" spans="1:11" x14ac:dyDescent="0.3">
      <c r="A187" s="2" t="s">
        <v>3923</v>
      </c>
      <c r="B187" s="2" t="s">
        <v>3918</v>
      </c>
      <c r="C187" s="2" t="s">
        <v>3917</v>
      </c>
      <c r="D187" s="36">
        <v>50</v>
      </c>
      <c r="E187" s="54">
        <v>182</v>
      </c>
      <c r="F187" s="40">
        <v>7.4467042577464504E-2</v>
      </c>
      <c r="G187" s="54">
        <v>177</v>
      </c>
      <c r="H187" s="40">
        <v>9.1271790469987495E-3</v>
      </c>
      <c r="I187" s="40">
        <v>9.55073229975891E-2</v>
      </c>
      <c r="J187" s="54">
        <v>174</v>
      </c>
      <c r="K187" s="40">
        <v>0.91575764087293998</v>
      </c>
    </row>
    <row r="188" spans="1:11" x14ac:dyDescent="0.3">
      <c r="A188" s="2" t="s">
        <v>3923</v>
      </c>
      <c r="B188" s="2" t="s">
        <v>3918</v>
      </c>
      <c r="C188" s="2" t="s">
        <v>3916</v>
      </c>
      <c r="D188" s="36">
        <v>36</v>
      </c>
      <c r="E188" s="54">
        <v>183</v>
      </c>
      <c r="F188" s="40">
        <v>7.4467818272154804E-2</v>
      </c>
      <c r="G188" s="54">
        <v>150</v>
      </c>
      <c r="H188" s="40">
        <v>9.0564631891810708E-3</v>
      </c>
      <c r="I188" s="40">
        <v>9.51367419885423E-2</v>
      </c>
      <c r="J188" s="54">
        <v>154</v>
      </c>
      <c r="K188" s="40">
        <v>0.91625123855889601</v>
      </c>
    </row>
    <row r="189" spans="1:11" x14ac:dyDescent="0.3">
      <c r="A189" s="2" t="s">
        <v>3923</v>
      </c>
      <c r="B189" s="2" t="s">
        <v>3918</v>
      </c>
      <c r="C189" s="2" t="s">
        <v>3916</v>
      </c>
      <c r="D189" s="36">
        <v>37</v>
      </c>
      <c r="E189" s="54">
        <v>184</v>
      </c>
      <c r="F189" s="40">
        <v>7.4496362367595201E-2</v>
      </c>
      <c r="G189" s="54">
        <v>154</v>
      </c>
      <c r="H189" s="40">
        <v>9.0633513561515795E-3</v>
      </c>
      <c r="I189" s="40">
        <v>9.5172849975360199E-2</v>
      </c>
      <c r="J189" s="54">
        <v>158</v>
      </c>
      <c r="K189" s="40">
        <v>0.91618517877801198</v>
      </c>
    </row>
    <row r="190" spans="1:11" x14ac:dyDescent="0.3">
      <c r="A190" s="2" t="s">
        <v>3923</v>
      </c>
      <c r="B190" s="2" t="s">
        <v>3919</v>
      </c>
      <c r="C190" s="2" t="s">
        <v>3917</v>
      </c>
      <c r="D190" s="36">
        <v>46</v>
      </c>
      <c r="E190" s="54">
        <v>185</v>
      </c>
      <c r="F190" s="40">
        <v>7.4498298092438894E-2</v>
      </c>
      <c r="G190" s="54">
        <v>176</v>
      </c>
      <c r="H190" s="40">
        <v>9.1264755159940793E-3</v>
      </c>
      <c r="I190" s="40">
        <v>9.5504243266840302E-2</v>
      </c>
      <c r="J190" s="54">
        <v>176</v>
      </c>
      <c r="K190" s="40">
        <v>0.91570995505741004</v>
      </c>
    </row>
    <row r="191" spans="1:11" x14ac:dyDescent="0.3">
      <c r="A191" s="2" t="s">
        <v>3923</v>
      </c>
      <c r="B191" s="2" t="s">
        <v>3919</v>
      </c>
      <c r="C191" s="2" t="s">
        <v>3916</v>
      </c>
      <c r="D191" s="36">
        <v>45</v>
      </c>
      <c r="E191" s="54">
        <v>186</v>
      </c>
      <c r="F191" s="40">
        <v>7.4514873860656194E-2</v>
      </c>
      <c r="G191" s="54">
        <v>178</v>
      </c>
      <c r="H191" s="40">
        <v>9.1318001792924999E-3</v>
      </c>
      <c r="I191" s="40">
        <v>9.5532196424999494E-2</v>
      </c>
      <c r="J191" s="54">
        <v>175</v>
      </c>
      <c r="K191" s="40">
        <v>0.91573263669050498</v>
      </c>
    </row>
    <row r="192" spans="1:11" x14ac:dyDescent="0.3">
      <c r="A192" s="2" t="s">
        <v>3923</v>
      </c>
      <c r="B192" s="2" t="s">
        <v>3918</v>
      </c>
      <c r="C192" s="2" t="s">
        <v>3917</v>
      </c>
      <c r="D192" s="36">
        <v>51</v>
      </c>
      <c r="E192" s="54">
        <v>187</v>
      </c>
      <c r="F192" s="40">
        <v>7.4525564543265005E-2</v>
      </c>
      <c r="G192" s="54">
        <v>181</v>
      </c>
      <c r="H192" s="40">
        <v>9.1387920523289205E-3</v>
      </c>
      <c r="I192" s="40">
        <v>9.5568263409005302E-2</v>
      </c>
      <c r="J192" s="54">
        <v>178</v>
      </c>
      <c r="K192" s="40">
        <v>0.91564987529479602</v>
      </c>
    </row>
    <row r="193" spans="1:11" x14ac:dyDescent="0.3">
      <c r="A193" s="2" t="s">
        <v>3923</v>
      </c>
      <c r="B193" s="2" t="s">
        <v>3918</v>
      </c>
      <c r="C193" s="2" t="s">
        <v>3916</v>
      </c>
      <c r="D193" s="36">
        <v>38</v>
      </c>
      <c r="E193" s="54">
        <v>188</v>
      </c>
      <c r="F193" s="40">
        <v>7.4549439652360605E-2</v>
      </c>
      <c r="G193" s="54">
        <v>156</v>
      </c>
      <c r="H193" s="40">
        <v>9.0734559368230508E-3</v>
      </c>
      <c r="I193" s="40">
        <v>9.5225934606652504E-2</v>
      </c>
      <c r="J193" s="54">
        <v>161</v>
      </c>
      <c r="K193" s="40">
        <v>0.916090270805338</v>
      </c>
    </row>
    <row r="194" spans="1:11" x14ac:dyDescent="0.3">
      <c r="A194" s="2" t="s">
        <v>3923</v>
      </c>
      <c r="B194" s="2" t="s">
        <v>3919</v>
      </c>
      <c r="C194" s="2" t="s">
        <v>3917</v>
      </c>
      <c r="D194" s="36">
        <v>47</v>
      </c>
      <c r="E194" s="54">
        <v>189</v>
      </c>
      <c r="F194" s="40">
        <v>7.4559190823750093E-2</v>
      </c>
      <c r="G194" s="54">
        <v>180</v>
      </c>
      <c r="H194" s="40">
        <v>9.1386103880702896E-3</v>
      </c>
      <c r="I194" s="40">
        <v>9.5567723389619899E-2</v>
      </c>
      <c r="J194" s="54">
        <v>181</v>
      </c>
      <c r="K194" s="40">
        <v>0.91559860189784403</v>
      </c>
    </row>
    <row r="195" spans="1:11" x14ac:dyDescent="0.3">
      <c r="A195" s="2" t="s">
        <v>3923</v>
      </c>
      <c r="B195" s="2" t="s">
        <v>3919</v>
      </c>
      <c r="C195" s="2" t="s">
        <v>3916</v>
      </c>
      <c r="D195" s="36">
        <v>46</v>
      </c>
      <c r="E195" s="54">
        <v>190</v>
      </c>
      <c r="F195" s="40">
        <v>7.4567114707822402E-2</v>
      </c>
      <c r="G195" s="54">
        <v>183</v>
      </c>
      <c r="H195" s="40">
        <v>9.14358132185061E-3</v>
      </c>
      <c r="I195" s="40">
        <v>9.55938176638573E-2</v>
      </c>
      <c r="J195" s="54">
        <v>179</v>
      </c>
      <c r="K195" s="40">
        <v>0.91562131461744101</v>
      </c>
    </row>
    <row r="196" spans="1:11" x14ac:dyDescent="0.3">
      <c r="A196" s="2" t="s">
        <v>3923</v>
      </c>
      <c r="B196" s="2" t="s">
        <v>3918</v>
      </c>
      <c r="C196" s="2" t="s">
        <v>3917</v>
      </c>
      <c r="D196" s="36">
        <v>52</v>
      </c>
      <c r="E196" s="54">
        <v>191</v>
      </c>
      <c r="F196" s="40">
        <v>7.4571356068460007E-2</v>
      </c>
      <c r="G196" s="54">
        <v>184</v>
      </c>
      <c r="H196" s="40">
        <v>9.1480430726922999E-3</v>
      </c>
      <c r="I196" s="40">
        <v>9.5616588942304001E-2</v>
      </c>
      <c r="J196" s="54">
        <v>182</v>
      </c>
      <c r="K196" s="40">
        <v>0.915563031762889</v>
      </c>
    </row>
    <row r="197" spans="1:11" x14ac:dyDescent="0.3">
      <c r="A197" s="2" t="s">
        <v>3923</v>
      </c>
      <c r="B197" s="2" t="s">
        <v>3918</v>
      </c>
      <c r="C197" s="2" t="s">
        <v>3916</v>
      </c>
      <c r="D197" s="36">
        <v>39</v>
      </c>
      <c r="E197" s="54">
        <v>192</v>
      </c>
      <c r="F197" s="40">
        <v>7.4592393495840098E-2</v>
      </c>
      <c r="G197" s="54">
        <v>159</v>
      </c>
      <c r="H197" s="40">
        <v>9.0818285056128295E-3</v>
      </c>
      <c r="I197" s="40">
        <v>9.5269997362290207E-2</v>
      </c>
      <c r="J197" s="54">
        <v>164</v>
      </c>
      <c r="K197" s="40">
        <v>0.91600640164388003</v>
      </c>
    </row>
    <row r="198" spans="1:11" x14ac:dyDescent="0.3">
      <c r="A198" s="2" t="s">
        <v>3923</v>
      </c>
      <c r="B198" s="2" t="s">
        <v>3919</v>
      </c>
      <c r="C198" s="2" t="s">
        <v>3917</v>
      </c>
      <c r="D198" s="36">
        <v>48</v>
      </c>
      <c r="E198" s="54">
        <v>193</v>
      </c>
      <c r="F198" s="40">
        <v>7.4607923502169202E-2</v>
      </c>
      <c r="G198" s="54">
        <v>185</v>
      </c>
      <c r="H198" s="40">
        <v>9.1485091155981604E-3</v>
      </c>
      <c r="I198" s="40">
        <v>9.5619461959130903E-2</v>
      </c>
      <c r="J198" s="54">
        <v>185</v>
      </c>
      <c r="K198" s="40">
        <v>0.91550377524195203</v>
      </c>
    </row>
    <row r="199" spans="1:11" x14ac:dyDescent="0.3">
      <c r="A199" s="2" t="s">
        <v>3923</v>
      </c>
      <c r="B199" s="2" t="s">
        <v>3919</v>
      </c>
      <c r="C199" s="2" t="s">
        <v>3916</v>
      </c>
      <c r="D199" s="36">
        <v>47</v>
      </c>
      <c r="E199" s="54">
        <v>194</v>
      </c>
      <c r="F199" s="40">
        <v>7.4624008325960306E-2</v>
      </c>
      <c r="G199" s="54">
        <v>187</v>
      </c>
      <c r="H199" s="40">
        <v>9.1533659960035593E-3</v>
      </c>
      <c r="I199" s="40">
        <v>9.5644776379245497E-2</v>
      </c>
      <c r="J199" s="54">
        <v>183</v>
      </c>
      <c r="K199" s="40">
        <v>0.91552737012193397</v>
      </c>
    </row>
    <row r="200" spans="1:11" x14ac:dyDescent="0.3">
      <c r="A200" s="2" t="s">
        <v>3923</v>
      </c>
      <c r="B200" s="2" t="s">
        <v>3918</v>
      </c>
      <c r="C200" s="2" t="s">
        <v>3917</v>
      </c>
      <c r="D200" s="36">
        <v>53</v>
      </c>
      <c r="E200" s="54">
        <v>195</v>
      </c>
      <c r="F200" s="40">
        <v>7.4632017797509095E-2</v>
      </c>
      <c r="G200" s="54">
        <v>189</v>
      </c>
      <c r="H200" s="40">
        <v>9.1587500735625296E-3</v>
      </c>
      <c r="I200" s="40">
        <v>9.5672246668539698E-2</v>
      </c>
      <c r="J200" s="54">
        <v>186</v>
      </c>
      <c r="K200" s="40">
        <v>0.91546365948392905</v>
      </c>
    </row>
    <row r="201" spans="1:11" x14ac:dyDescent="0.3">
      <c r="A201" s="2" t="s">
        <v>3923</v>
      </c>
      <c r="B201" s="2" t="s">
        <v>3918</v>
      </c>
      <c r="C201" s="2" t="s">
        <v>3916</v>
      </c>
      <c r="D201" s="36">
        <v>40</v>
      </c>
      <c r="E201" s="54">
        <v>196</v>
      </c>
      <c r="F201" s="40">
        <v>7.4633618815503802E-2</v>
      </c>
      <c r="G201" s="54">
        <v>163</v>
      </c>
      <c r="H201" s="40">
        <v>9.0897046343774296E-3</v>
      </c>
      <c r="I201" s="40">
        <v>9.5311368090470902E-2</v>
      </c>
      <c r="J201" s="54">
        <v>168</v>
      </c>
      <c r="K201" s="40">
        <v>0.91592845584764304</v>
      </c>
    </row>
    <row r="202" spans="1:11" x14ac:dyDescent="0.3">
      <c r="A202" s="2" t="s">
        <v>3923</v>
      </c>
      <c r="B202" s="2" t="s">
        <v>3919</v>
      </c>
      <c r="C202" s="2" t="s">
        <v>3917</v>
      </c>
      <c r="D202" s="36">
        <v>49</v>
      </c>
      <c r="E202" s="54">
        <v>197</v>
      </c>
      <c r="F202" s="40">
        <v>7.4660367152020998E-2</v>
      </c>
      <c r="G202" s="54">
        <v>188</v>
      </c>
      <c r="H202" s="40">
        <v>9.1581143648325307E-3</v>
      </c>
      <c r="I202" s="40">
        <v>9.5669365074981097E-2</v>
      </c>
      <c r="J202" s="54">
        <v>189</v>
      </c>
      <c r="K202" s="40">
        <v>0.91541322388212498</v>
      </c>
    </row>
    <row r="203" spans="1:11" x14ac:dyDescent="0.3">
      <c r="A203" s="2" t="s">
        <v>3923</v>
      </c>
      <c r="B203" s="2" t="s">
        <v>3919</v>
      </c>
      <c r="C203" s="2" t="s">
        <v>3916</v>
      </c>
      <c r="D203" s="36">
        <v>48</v>
      </c>
      <c r="E203" s="54">
        <v>198</v>
      </c>
      <c r="F203" s="40">
        <v>7.4674520056996305E-2</v>
      </c>
      <c r="G203" s="54">
        <v>190</v>
      </c>
      <c r="H203" s="40">
        <v>9.1629827515800205E-3</v>
      </c>
      <c r="I203" s="40">
        <v>9.5694764830747903E-2</v>
      </c>
      <c r="J203" s="54">
        <v>187</v>
      </c>
      <c r="K203" s="40">
        <v>0.91543504714919999</v>
      </c>
    </row>
    <row r="204" spans="1:11" x14ac:dyDescent="0.3">
      <c r="A204" s="2" t="s">
        <v>3923</v>
      </c>
      <c r="B204" s="2" t="s">
        <v>3918</v>
      </c>
      <c r="C204" s="2" t="s">
        <v>3916</v>
      </c>
      <c r="D204" s="36">
        <v>41</v>
      </c>
      <c r="E204" s="54">
        <v>199</v>
      </c>
      <c r="F204" s="40">
        <v>7.4678942024855199E-2</v>
      </c>
      <c r="G204" s="54">
        <v>166</v>
      </c>
      <c r="H204" s="40">
        <v>9.0974269163661293E-3</v>
      </c>
      <c r="I204" s="40">
        <v>9.5351721734431696E-2</v>
      </c>
      <c r="J204" s="54">
        <v>171</v>
      </c>
      <c r="K204" s="40">
        <v>0.91585159067653099</v>
      </c>
    </row>
    <row r="205" spans="1:11" x14ac:dyDescent="0.3">
      <c r="A205" s="2" t="s">
        <v>3923</v>
      </c>
      <c r="B205" s="2" t="s">
        <v>3918</v>
      </c>
      <c r="C205" s="2" t="s">
        <v>3917</v>
      </c>
      <c r="D205" s="36">
        <v>54</v>
      </c>
      <c r="E205" s="54">
        <v>200</v>
      </c>
      <c r="F205" s="40">
        <v>7.4680642730847097E-2</v>
      </c>
      <c r="G205" s="54">
        <v>192</v>
      </c>
      <c r="H205" s="40">
        <v>9.1668755737967407E-3</v>
      </c>
      <c r="I205" s="40">
        <v>9.5714635880077406E-2</v>
      </c>
      <c r="J205" s="54">
        <v>190</v>
      </c>
      <c r="K205" s="40">
        <v>0.91538739148383996</v>
      </c>
    </row>
    <row r="206" spans="1:11" x14ac:dyDescent="0.3">
      <c r="A206" s="2" t="s">
        <v>3923</v>
      </c>
      <c r="B206" s="2" t="s">
        <v>3918</v>
      </c>
      <c r="C206" s="2" t="s">
        <v>3916</v>
      </c>
      <c r="D206" s="36">
        <v>42</v>
      </c>
      <c r="E206" s="54">
        <v>201</v>
      </c>
      <c r="F206" s="40">
        <v>7.4708878798466105E-2</v>
      </c>
      <c r="G206" s="54">
        <v>168</v>
      </c>
      <c r="H206" s="40">
        <v>9.1042561684287707E-3</v>
      </c>
      <c r="I206" s="40">
        <v>9.5387390575209605E-2</v>
      </c>
      <c r="J206" s="54">
        <v>173</v>
      </c>
      <c r="K206" s="40">
        <v>0.91578368163424695</v>
      </c>
    </row>
    <row r="207" spans="1:11" x14ac:dyDescent="0.3">
      <c r="A207" s="2" t="s">
        <v>3923</v>
      </c>
      <c r="B207" s="2" t="s">
        <v>3919</v>
      </c>
      <c r="C207" s="2" t="s">
        <v>3917</v>
      </c>
      <c r="D207" s="36">
        <v>50</v>
      </c>
      <c r="E207" s="54">
        <v>202</v>
      </c>
      <c r="F207" s="40">
        <v>7.4718727820539094E-2</v>
      </c>
      <c r="G207" s="54">
        <v>193</v>
      </c>
      <c r="H207" s="40">
        <v>9.1690040458264396E-3</v>
      </c>
      <c r="I207" s="40">
        <v>9.5726415448901106E-2</v>
      </c>
      <c r="J207" s="54">
        <v>194</v>
      </c>
      <c r="K207" s="40">
        <v>0.91531228962738298</v>
      </c>
    </row>
    <row r="208" spans="1:11" x14ac:dyDescent="0.3">
      <c r="A208" s="2" t="s">
        <v>3923</v>
      </c>
      <c r="B208" s="2" t="s">
        <v>3919</v>
      </c>
      <c r="C208" s="2" t="s">
        <v>3916</v>
      </c>
      <c r="D208" s="36">
        <v>49</v>
      </c>
      <c r="E208" s="54">
        <v>203</v>
      </c>
      <c r="F208" s="40">
        <v>7.4722527198455999E-2</v>
      </c>
      <c r="G208" s="54">
        <v>194</v>
      </c>
      <c r="H208" s="40">
        <v>9.1710902838199101E-3</v>
      </c>
      <c r="I208" s="40">
        <v>9.5737226172965303E-2</v>
      </c>
      <c r="J208" s="54">
        <v>191</v>
      </c>
      <c r="K208" s="40">
        <v>0.91535484867829298</v>
      </c>
    </row>
    <row r="209" spans="1:11" x14ac:dyDescent="0.3">
      <c r="A209" s="2" t="s">
        <v>3923</v>
      </c>
      <c r="B209" s="2" t="s">
        <v>3918</v>
      </c>
      <c r="C209" s="2" t="s">
        <v>3917</v>
      </c>
      <c r="D209" s="36">
        <v>55</v>
      </c>
      <c r="E209" s="54">
        <v>204</v>
      </c>
      <c r="F209" s="40">
        <v>7.4727457418676202E-2</v>
      </c>
      <c r="G209" s="54">
        <v>196</v>
      </c>
      <c r="H209" s="40">
        <v>9.1752919221483407E-3</v>
      </c>
      <c r="I209" s="40">
        <v>9.5758524343252396E-2</v>
      </c>
      <c r="J209" s="54">
        <v>195</v>
      </c>
      <c r="K209" s="40">
        <v>0.91531027528136899</v>
      </c>
    </row>
    <row r="210" spans="1:11" x14ac:dyDescent="0.3">
      <c r="A210" s="2" t="s">
        <v>3923</v>
      </c>
      <c r="B210" s="2" t="s">
        <v>3918</v>
      </c>
      <c r="C210" s="2" t="s">
        <v>3916</v>
      </c>
      <c r="D210" s="36">
        <v>43</v>
      </c>
      <c r="E210" s="54">
        <v>205</v>
      </c>
      <c r="F210" s="40">
        <v>7.4753528520860396E-2</v>
      </c>
      <c r="G210" s="54">
        <v>171</v>
      </c>
      <c r="H210" s="40">
        <v>9.1126173213735891E-3</v>
      </c>
      <c r="I210" s="40">
        <v>9.5431305287539306E-2</v>
      </c>
      <c r="J210" s="54">
        <v>177</v>
      </c>
      <c r="K210" s="40">
        <v>0.91570311709690499</v>
      </c>
    </row>
    <row r="211" spans="1:11" x14ac:dyDescent="0.3">
      <c r="A211" s="2" t="s">
        <v>3923</v>
      </c>
      <c r="B211" s="2" t="s">
        <v>3919</v>
      </c>
      <c r="C211" s="2" t="s">
        <v>3916</v>
      </c>
      <c r="D211" s="36">
        <v>50</v>
      </c>
      <c r="E211" s="54">
        <v>206</v>
      </c>
      <c r="F211" s="40">
        <v>7.4759498571348601E-2</v>
      </c>
      <c r="G211" s="54">
        <v>197</v>
      </c>
      <c r="H211" s="40">
        <v>9.1796451601002908E-3</v>
      </c>
      <c r="I211" s="40">
        <v>9.5781864142263001E-2</v>
      </c>
      <c r="J211" s="54">
        <v>196</v>
      </c>
      <c r="K211" s="40">
        <v>0.91527313883165495</v>
      </c>
    </row>
    <row r="212" spans="1:11" x14ac:dyDescent="0.3">
      <c r="A212" s="2" t="s">
        <v>3923</v>
      </c>
      <c r="B212" s="2" t="s">
        <v>3918</v>
      </c>
      <c r="C212" s="2" t="s">
        <v>3917</v>
      </c>
      <c r="D212" s="36">
        <v>56</v>
      </c>
      <c r="E212" s="54">
        <v>207</v>
      </c>
      <c r="F212" s="40">
        <v>7.4780775734701904E-2</v>
      </c>
      <c r="G212" s="54">
        <v>200</v>
      </c>
      <c r="H212" s="40">
        <v>9.1857247629324196E-3</v>
      </c>
      <c r="I212" s="40">
        <v>9.5812979553939401E-2</v>
      </c>
      <c r="J212" s="54">
        <v>197</v>
      </c>
      <c r="K212" s="40">
        <v>0.915211626047858</v>
      </c>
    </row>
    <row r="213" spans="1:11" x14ac:dyDescent="0.3">
      <c r="A213" s="2" t="s">
        <v>3923</v>
      </c>
      <c r="B213" s="2" t="s">
        <v>3919</v>
      </c>
      <c r="C213" s="2" t="s">
        <v>3917</v>
      </c>
      <c r="D213" s="36">
        <v>51</v>
      </c>
      <c r="E213" s="54">
        <v>208</v>
      </c>
      <c r="F213" s="40">
        <v>7.4786972935963397E-2</v>
      </c>
      <c r="G213" s="54">
        <v>198</v>
      </c>
      <c r="H213" s="40">
        <v>9.1817418468402197E-3</v>
      </c>
      <c r="I213" s="40">
        <v>9.5793133644008793E-2</v>
      </c>
      <c r="J213" s="54">
        <v>200</v>
      </c>
      <c r="K213" s="40">
        <v>0.91519297984186199</v>
      </c>
    </row>
    <row r="214" spans="1:11" x14ac:dyDescent="0.3">
      <c r="A214" s="2" t="s">
        <v>3923</v>
      </c>
      <c r="B214" s="2" t="s">
        <v>3919</v>
      </c>
      <c r="C214" s="2" t="s">
        <v>3916</v>
      </c>
      <c r="D214" s="36">
        <v>51</v>
      </c>
      <c r="E214" s="54">
        <v>209</v>
      </c>
      <c r="F214" s="40">
        <v>7.4801769369303203E-2</v>
      </c>
      <c r="G214" s="54">
        <v>201</v>
      </c>
      <c r="H214" s="40">
        <v>9.1871370096004799E-3</v>
      </c>
      <c r="I214" s="40">
        <v>9.5821060912862993E-2</v>
      </c>
      <c r="J214" s="54">
        <v>199</v>
      </c>
      <c r="K214" s="40">
        <v>0.91520060813491999</v>
      </c>
    </row>
    <row r="215" spans="1:11" x14ac:dyDescent="0.3">
      <c r="A215" s="2" t="s">
        <v>3923</v>
      </c>
      <c r="B215" s="2" t="s">
        <v>3918</v>
      </c>
      <c r="C215" s="2" t="s">
        <v>3916</v>
      </c>
      <c r="D215" s="36">
        <v>44</v>
      </c>
      <c r="E215" s="54">
        <v>210</v>
      </c>
      <c r="F215" s="40">
        <v>7.4802689644433706E-2</v>
      </c>
      <c r="G215" s="54">
        <v>175</v>
      </c>
      <c r="H215" s="40">
        <v>9.1217469428012503E-3</v>
      </c>
      <c r="I215" s="40">
        <v>9.5479265297279903E-2</v>
      </c>
      <c r="J215" s="54">
        <v>180</v>
      </c>
      <c r="K215" s="40">
        <v>0.91561629866735905</v>
      </c>
    </row>
    <row r="216" spans="1:11" x14ac:dyDescent="0.3">
      <c r="A216" s="2" t="s">
        <v>3923</v>
      </c>
      <c r="B216" s="2" t="s">
        <v>3918</v>
      </c>
      <c r="C216" s="2" t="s">
        <v>3917</v>
      </c>
      <c r="D216" s="36">
        <v>57</v>
      </c>
      <c r="E216" s="54">
        <v>211</v>
      </c>
      <c r="F216" s="40">
        <v>7.4822031975036604E-2</v>
      </c>
      <c r="G216" s="54">
        <v>204</v>
      </c>
      <c r="H216" s="40">
        <v>9.1943670496698899E-3</v>
      </c>
      <c r="I216" s="40">
        <v>9.58580530573553E-2</v>
      </c>
      <c r="J216" s="54">
        <v>201</v>
      </c>
      <c r="K216" s="40">
        <v>0.91513147921595706</v>
      </c>
    </row>
    <row r="217" spans="1:11" x14ac:dyDescent="0.3">
      <c r="A217" s="2" t="s">
        <v>3923</v>
      </c>
      <c r="B217" s="2" t="s">
        <v>3919</v>
      </c>
      <c r="C217" s="2" t="s">
        <v>3917</v>
      </c>
      <c r="D217" s="36">
        <v>52</v>
      </c>
      <c r="E217" s="54">
        <v>212</v>
      </c>
      <c r="F217" s="40">
        <v>7.4841733306127894E-2</v>
      </c>
      <c r="G217" s="54">
        <v>203</v>
      </c>
      <c r="H217" s="40">
        <v>9.1932809847879195E-3</v>
      </c>
      <c r="I217" s="40">
        <v>9.5853376467001802E-2</v>
      </c>
      <c r="J217" s="54">
        <v>204</v>
      </c>
      <c r="K217" s="40">
        <v>0.91508821118780503</v>
      </c>
    </row>
    <row r="218" spans="1:11" x14ac:dyDescent="0.3">
      <c r="A218" s="2" t="s">
        <v>3923</v>
      </c>
      <c r="B218" s="2" t="s">
        <v>3919</v>
      </c>
      <c r="C218" s="2" t="s">
        <v>3916</v>
      </c>
      <c r="D218" s="36">
        <v>52</v>
      </c>
      <c r="E218" s="54">
        <v>213</v>
      </c>
      <c r="F218" s="40">
        <v>7.4842032150724103E-2</v>
      </c>
      <c r="G218" s="54">
        <v>205</v>
      </c>
      <c r="H218" s="40">
        <v>9.1948826009182801E-3</v>
      </c>
      <c r="I218" s="40">
        <v>9.5861538800493501E-2</v>
      </c>
      <c r="J218" s="54">
        <v>202</v>
      </c>
      <c r="K218" s="40">
        <v>0.91512993325153202</v>
      </c>
    </row>
    <row r="219" spans="1:11" x14ac:dyDescent="0.3">
      <c r="A219" s="2" t="s">
        <v>3923</v>
      </c>
      <c r="B219" s="2" t="s">
        <v>3918</v>
      </c>
      <c r="C219" s="2" t="s">
        <v>3916</v>
      </c>
      <c r="D219" s="36">
        <v>45</v>
      </c>
      <c r="E219" s="54">
        <v>214</v>
      </c>
      <c r="F219" s="40">
        <v>7.4848697887089796E-2</v>
      </c>
      <c r="G219" s="54">
        <v>179</v>
      </c>
      <c r="H219" s="40">
        <v>9.1320005991790496E-3</v>
      </c>
      <c r="I219" s="40">
        <v>9.5532769160698694E-2</v>
      </c>
      <c r="J219" s="54">
        <v>184</v>
      </c>
      <c r="K219" s="40">
        <v>0.915517660926497</v>
      </c>
    </row>
    <row r="220" spans="1:11" x14ac:dyDescent="0.3">
      <c r="A220" s="2" t="s">
        <v>3923</v>
      </c>
      <c r="B220" s="2" t="s">
        <v>3918</v>
      </c>
      <c r="C220" s="2" t="s">
        <v>3917</v>
      </c>
      <c r="D220" s="36">
        <v>58</v>
      </c>
      <c r="E220" s="54">
        <v>215</v>
      </c>
      <c r="F220" s="40">
        <v>7.4865881017161601E-2</v>
      </c>
      <c r="G220" s="54">
        <v>207</v>
      </c>
      <c r="H220" s="40">
        <v>9.2026243018789207E-3</v>
      </c>
      <c r="I220" s="40">
        <v>9.5901142867861305E-2</v>
      </c>
      <c r="J220" s="54">
        <v>206</v>
      </c>
      <c r="K220" s="40">
        <v>0.91505493393669701</v>
      </c>
    </row>
    <row r="221" spans="1:11" x14ac:dyDescent="0.3">
      <c r="A221" s="2" t="s">
        <v>3923</v>
      </c>
      <c r="B221" s="2" t="s">
        <v>3919</v>
      </c>
      <c r="C221" s="2" t="s">
        <v>3916</v>
      </c>
      <c r="D221" s="36">
        <v>53</v>
      </c>
      <c r="E221" s="54">
        <v>216</v>
      </c>
      <c r="F221" s="40">
        <v>7.4879283047264197E-2</v>
      </c>
      <c r="G221" s="54">
        <v>208</v>
      </c>
      <c r="H221" s="40">
        <v>9.2024476122271794E-3</v>
      </c>
      <c r="I221" s="40">
        <v>9.5901250550276596E-2</v>
      </c>
      <c r="J221" s="54">
        <v>205</v>
      </c>
      <c r="K221" s="40">
        <v>0.915060903819089</v>
      </c>
    </row>
    <row r="222" spans="1:11" x14ac:dyDescent="0.3">
      <c r="A222" s="2" t="s">
        <v>3923</v>
      </c>
      <c r="B222" s="2" t="s">
        <v>3918</v>
      </c>
      <c r="C222" s="2" t="s">
        <v>3916</v>
      </c>
      <c r="D222" s="36">
        <v>46</v>
      </c>
      <c r="E222" s="54">
        <v>217</v>
      </c>
      <c r="F222" s="40">
        <v>7.4884871547278006E-2</v>
      </c>
      <c r="G222" s="54">
        <v>182</v>
      </c>
      <c r="H222" s="40">
        <v>9.1413877325011005E-3</v>
      </c>
      <c r="I222" s="40">
        <v>9.5581323176158695E-2</v>
      </c>
      <c r="J222" s="54">
        <v>188</v>
      </c>
      <c r="K222" s="40">
        <v>0.915429081692543</v>
      </c>
    </row>
    <row r="223" spans="1:11" x14ac:dyDescent="0.3">
      <c r="A223" s="2" t="s">
        <v>3923</v>
      </c>
      <c r="B223" s="2" t="s">
        <v>3919</v>
      </c>
      <c r="C223" s="2" t="s">
        <v>3917</v>
      </c>
      <c r="D223" s="36">
        <v>53</v>
      </c>
      <c r="E223" s="54">
        <v>218</v>
      </c>
      <c r="F223" s="40">
        <v>7.4906922066226497E-2</v>
      </c>
      <c r="G223" s="54">
        <v>209</v>
      </c>
      <c r="H223" s="40">
        <v>9.2052666018082804E-3</v>
      </c>
      <c r="I223" s="40">
        <v>9.5915756342568201E-2</v>
      </c>
      <c r="J223" s="54">
        <v>209</v>
      </c>
      <c r="K223" s="40">
        <v>0.91497723995031899</v>
      </c>
    </row>
    <row r="224" spans="1:11" x14ac:dyDescent="0.3">
      <c r="A224" s="2" t="s">
        <v>3923</v>
      </c>
      <c r="B224" s="2" t="s">
        <v>3918</v>
      </c>
      <c r="C224" s="2" t="s">
        <v>3917</v>
      </c>
      <c r="D224" s="36">
        <v>59</v>
      </c>
      <c r="E224" s="54">
        <v>219</v>
      </c>
      <c r="F224" s="40">
        <v>7.4913782706837295E-2</v>
      </c>
      <c r="G224" s="54">
        <v>212</v>
      </c>
      <c r="H224" s="40">
        <v>9.21309075133348E-3</v>
      </c>
      <c r="I224" s="40">
        <v>9.5955600082274106E-2</v>
      </c>
      <c r="J224" s="54">
        <v>210</v>
      </c>
      <c r="K224" s="40">
        <v>0.91496075429309098</v>
      </c>
    </row>
    <row r="225" spans="1:11" x14ac:dyDescent="0.3">
      <c r="A225" s="2" t="s">
        <v>3923</v>
      </c>
      <c r="B225" s="2" t="s">
        <v>3919</v>
      </c>
      <c r="C225" s="2" t="s">
        <v>3916</v>
      </c>
      <c r="D225" s="36">
        <v>54</v>
      </c>
      <c r="E225" s="54">
        <v>220</v>
      </c>
      <c r="F225" s="40">
        <v>7.4917647343551899E-2</v>
      </c>
      <c r="G225" s="54">
        <v>211</v>
      </c>
      <c r="H225" s="40">
        <v>9.2095708733902302E-3</v>
      </c>
      <c r="I225" s="40">
        <v>9.5938266091191493E-2</v>
      </c>
      <c r="J225" s="54">
        <v>208</v>
      </c>
      <c r="K225" s="40">
        <v>0.91499354905221097</v>
      </c>
    </row>
    <row r="226" spans="1:11" x14ac:dyDescent="0.3">
      <c r="A226" s="2" t="s">
        <v>3923</v>
      </c>
      <c r="B226" s="2" t="s">
        <v>3918</v>
      </c>
      <c r="C226" s="2" t="s">
        <v>3916</v>
      </c>
      <c r="D226" s="36">
        <v>47</v>
      </c>
      <c r="E226" s="54">
        <v>221</v>
      </c>
      <c r="F226" s="40">
        <v>7.4930487076620006E-2</v>
      </c>
      <c r="G226" s="54">
        <v>186</v>
      </c>
      <c r="H226" s="40">
        <v>9.1532101093182595E-3</v>
      </c>
      <c r="I226" s="40">
        <v>9.5643529091259505E-2</v>
      </c>
      <c r="J226" s="54">
        <v>193</v>
      </c>
      <c r="K226" s="40">
        <v>0.91531594028320495</v>
      </c>
    </row>
    <row r="227" spans="1:11" x14ac:dyDescent="0.3">
      <c r="A227" s="2" t="s">
        <v>3923</v>
      </c>
      <c r="B227" s="2" t="s">
        <v>3919</v>
      </c>
      <c r="C227" s="2" t="s">
        <v>3916</v>
      </c>
      <c r="D227" s="36">
        <v>55</v>
      </c>
      <c r="E227" s="54">
        <v>222</v>
      </c>
      <c r="F227" s="40">
        <v>7.4962939022261102E-2</v>
      </c>
      <c r="G227" s="54">
        <v>213</v>
      </c>
      <c r="H227" s="40">
        <v>9.2163945946015392E-3</v>
      </c>
      <c r="I227" s="40">
        <v>9.59737975724443E-2</v>
      </c>
      <c r="J227" s="54">
        <v>212</v>
      </c>
      <c r="K227" s="40">
        <v>0.91492936963988503</v>
      </c>
    </row>
    <row r="228" spans="1:11" x14ac:dyDescent="0.3">
      <c r="A228" s="2" t="s">
        <v>3923</v>
      </c>
      <c r="B228" s="2" t="s">
        <v>3918</v>
      </c>
      <c r="C228" s="2" t="s">
        <v>3917</v>
      </c>
      <c r="D228" s="36">
        <v>60</v>
      </c>
      <c r="E228" s="54">
        <v>223</v>
      </c>
      <c r="F228" s="40">
        <v>7.4965819842303105E-2</v>
      </c>
      <c r="G228" s="54">
        <v>216</v>
      </c>
      <c r="H228" s="40">
        <v>9.2229894683079905E-3</v>
      </c>
      <c r="I228" s="40">
        <v>9.6007165022930094E-2</v>
      </c>
      <c r="J228" s="54">
        <v>213</v>
      </c>
      <c r="K228" s="40">
        <v>0.91486793905736197</v>
      </c>
    </row>
    <row r="229" spans="1:11" x14ac:dyDescent="0.3">
      <c r="A229" s="2" t="s">
        <v>3923</v>
      </c>
      <c r="B229" s="2" t="s">
        <v>3919</v>
      </c>
      <c r="C229" s="2" t="s">
        <v>3917</v>
      </c>
      <c r="D229" s="36">
        <v>54</v>
      </c>
      <c r="E229" s="54">
        <v>224</v>
      </c>
      <c r="F229" s="40">
        <v>7.4981604331349205E-2</v>
      </c>
      <c r="G229" s="54">
        <v>214</v>
      </c>
      <c r="H229" s="40">
        <v>9.2179542208514903E-3</v>
      </c>
      <c r="I229" s="40">
        <v>9.5981993462242093E-2</v>
      </c>
      <c r="J229" s="54">
        <v>214</v>
      </c>
      <c r="K229" s="40">
        <v>0.91486153526333303</v>
      </c>
    </row>
    <row r="230" spans="1:11" x14ac:dyDescent="0.3">
      <c r="A230" s="2" t="s">
        <v>3923</v>
      </c>
      <c r="B230" s="2" t="s">
        <v>3918</v>
      </c>
      <c r="C230" s="2" t="s">
        <v>3916</v>
      </c>
      <c r="D230" s="36">
        <v>48</v>
      </c>
      <c r="E230" s="54">
        <v>225</v>
      </c>
      <c r="F230" s="40">
        <v>7.4981932717551797E-2</v>
      </c>
      <c r="G230" s="54">
        <v>191</v>
      </c>
      <c r="H230" s="40">
        <v>9.1649686012527602E-3</v>
      </c>
      <c r="I230" s="40">
        <v>9.5704728779999707E-2</v>
      </c>
      <c r="J230" s="54">
        <v>198</v>
      </c>
      <c r="K230" s="40">
        <v>0.915205886403339</v>
      </c>
    </row>
    <row r="231" spans="1:11" x14ac:dyDescent="0.3">
      <c r="A231" s="2" t="s">
        <v>3923</v>
      </c>
      <c r="B231" s="2" t="s">
        <v>3918</v>
      </c>
      <c r="C231" s="2" t="s">
        <v>3917</v>
      </c>
      <c r="D231" s="36">
        <v>61</v>
      </c>
      <c r="E231" s="54">
        <v>226</v>
      </c>
      <c r="F231" s="40">
        <v>7.5000127078962697E-2</v>
      </c>
      <c r="G231" s="54">
        <v>220</v>
      </c>
      <c r="H231" s="40">
        <v>9.2302470496296307E-3</v>
      </c>
      <c r="I231" s="40">
        <v>9.6044933222783402E-2</v>
      </c>
      <c r="J231" s="54">
        <v>217</v>
      </c>
      <c r="K231" s="40">
        <v>0.91479905132980799</v>
      </c>
    </row>
    <row r="232" spans="1:11" x14ac:dyDescent="0.3">
      <c r="A232" s="2" t="s">
        <v>3923</v>
      </c>
      <c r="B232" s="2" t="s">
        <v>3919</v>
      </c>
      <c r="C232" s="2" t="s">
        <v>3916</v>
      </c>
      <c r="D232" s="36">
        <v>56</v>
      </c>
      <c r="E232" s="54">
        <v>227</v>
      </c>
      <c r="F232" s="40">
        <v>7.501222276418E-2</v>
      </c>
      <c r="G232" s="54">
        <v>217</v>
      </c>
      <c r="H232" s="40">
        <v>9.2247989416129501E-3</v>
      </c>
      <c r="I232" s="40">
        <v>9.6017779544791501E-2</v>
      </c>
      <c r="J232" s="54">
        <v>216</v>
      </c>
      <c r="K232" s="40">
        <v>0.91485281789920203</v>
      </c>
    </row>
    <row r="233" spans="1:11" x14ac:dyDescent="0.3">
      <c r="A233" s="2" t="s">
        <v>3923</v>
      </c>
      <c r="B233" s="2" t="s">
        <v>3918</v>
      </c>
      <c r="C233" s="2" t="s">
        <v>3916</v>
      </c>
      <c r="D233" s="36">
        <v>49</v>
      </c>
      <c r="E233" s="54">
        <v>228</v>
      </c>
      <c r="F233" s="40">
        <v>7.5027237268232697E-2</v>
      </c>
      <c r="G233" s="54">
        <v>195</v>
      </c>
      <c r="H233" s="40">
        <v>9.1745645888721104E-3</v>
      </c>
      <c r="I233" s="40">
        <v>9.5755039697325003E-2</v>
      </c>
      <c r="J233" s="54">
        <v>203</v>
      </c>
      <c r="K233" s="40">
        <v>0.91511511277193802</v>
      </c>
    </row>
    <row r="234" spans="1:11" x14ac:dyDescent="0.3">
      <c r="A234" s="2" t="s">
        <v>3923</v>
      </c>
      <c r="B234" s="2" t="s">
        <v>3919</v>
      </c>
      <c r="C234" s="2" t="s">
        <v>3917</v>
      </c>
      <c r="D234" s="36">
        <v>55</v>
      </c>
      <c r="E234" s="54">
        <v>229</v>
      </c>
      <c r="F234" s="40">
        <v>7.5038474782477604E-2</v>
      </c>
      <c r="G234" s="54">
        <v>219</v>
      </c>
      <c r="H234" s="40">
        <v>9.2295532667143396E-3</v>
      </c>
      <c r="I234" s="40">
        <v>9.6042360557319795E-2</v>
      </c>
      <c r="J234" s="54">
        <v>220</v>
      </c>
      <c r="K234" s="40">
        <v>0.91475647091142198</v>
      </c>
    </row>
    <row r="235" spans="1:11" x14ac:dyDescent="0.3">
      <c r="A235" s="2" t="s">
        <v>3923</v>
      </c>
      <c r="B235" s="2" t="s">
        <v>3918</v>
      </c>
      <c r="C235" s="2" t="s">
        <v>3917</v>
      </c>
      <c r="D235" s="36">
        <v>62</v>
      </c>
      <c r="E235" s="54">
        <v>230</v>
      </c>
      <c r="F235" s="40">
        <v>7.5038729029826098E-2</v>
      </c>
      <c r="G235" s="54">
        <v>225</v>
      </c>
      <c r="H235" s="40">
        <v>9.2391834469486307E-3</v>
      </c>
      <c r="I235" s="40">
        <v>9.6091290429361806E-2</v>
      </c>
      <c r="J235" s="54">
        <v>221</v>
      </c>
      <c r="K235" s="40">
        <v>0.91471729887128705</v>
      </c>
    </row>
    <row r="236" spans="1:11" x14ac:dyDescent="0.3">
      <c r="A236" s="2" t="s">
        <v>3923</v>
      </c>
      <c r="B236" s="2" t="s">
        <v>3919</v>
      </c>
      <c r="C236" s="2" t="s">
        <v>3916</v>
      </c>
      <c r="D236" s="36">
        <v>57</v>
      </c>
      <c r="E236" s="54">
        <v>231</v>
      </c>
      <c r="F236" s="40">
        <v>7.5057093976243702E-2</v>
      </c>
      <c r="G236" s="54">
        <v>223</v>
      </c>
      <c r="H236" s="40">
        <v>9.2345156271543393E-3</v>
      </c>
      <c r="I236" s="40">
        <v>9.6068139500190705E-2</v>
      </c>
      <c r="J236" s="54">
        <v>219</v>
      </c>
      <c r="K236" s="40">
        <v>0.91476284303395805</v>
      </c>
    </row>
    <row r="237" spans="1:11" x14ac:dyDescent="0.3">
      <c r="A237" s="2" t="s">
        <v>3923</v>
      </c>
      <c r="B237" s="2" t="s">
        <v>3918</v>
      </c>
      <c r="C237" s="2" t="s">
        <v>3917</v>
      </c>
      <c r="D237" s="36">
        <v>63</v>
      </c>
      <c r="E237" s="54">
        <v>232</v>
      </c>
      <c r="F237" s="40">
        <v>7.5075404483324601E-2</v>
      </c>
      <c r="G237" s="54">
        <v>228</v>
      </c>
      <c r="H237" s="40">
        <v>9.2476316313002908E-3</v>
      </c>
      <c r="I237" s="40">
        <v>9.6135212561653305E-2</v>
      </c>
      <c r="J237" s="54">
        <v>225</v>
      </c>
      <c r="K237" s="40">
        <v>0.91463883325440998</v>
      </c>
    </row>
    <row r="238" spans="1:11" x14ac:dyDescent="0.3">
      <c r="A238" s="2" t="s">
        <v>3923</v>
      </c>
      <c r="B238" s="2" t="s">
        <v>3918</v>
      </c>
      <c r="C238" s="2" t="s">
        <v>3916</v>
      </c>
      <c r="D238" s="36">
        <v>50</v>
      </c>
      <c r="E238" s="54">
        <v>233</v>
      </c>
      <c r="F238" s="40">
        <v>7.50850591492324E-2</v>
      </c>
      <c r="G238" s="54">
        <v>199</v>
      </c>
      <c r="H238" s="40">
        <v>9.1843852759036799E-3</v>
      </c>
      <c r="I238" s="40">
        <v>9.5806535856969993E-2</v>
      </c>
      <c r="J238" s="54">
        <v>207</v>
      </c>
      <c r="K238" s="40">
        <v>0.91502335685907299</v>
      </c>
    </row>
    <row r="239" spans="1:11" x14ac:dyDescent="0.3">
      <c r="A239" s="2" t="s">
        <v>3923</v>
      </c>
      <c r="B239" s="2" t="s">
        <v>3919</v>
      </c>
      <c r="C239" s="2" t="s">
        <v>3917</v>
      </c>
      <c r="D239" s="36">
        <v>56</v>
      </c>
      <c r="E239" s="54">
        <v>234</v>
      </c>
      <c r="F239" s="40">
        <v>7.5093483827227303E-2</v>
      </c>
      <c r="G239" s="54">
        <v>224</v>
      </c>
      <c r="H239" s="40">
        <v>9.2382575469975893E-3</v>
      </c>
      <c r="I239" s="40">
        <v>9.6087897178464193E-2</v>
      </c>
      <c r="J239" s="54">
        <v>223</v>
      </c>
      <c r="K239" s="40">
        <v>0.91467583533118801</v>
      </c>
    </row>
    <row r="240" spans="1:11" x14ac:dyDescent="0.3">
      <c r="A240" s="2" t="s">
        <v>3923</v>
      </c>
      <c r="B240" s="2" t="s">
        <v>3919</v>
      </c>
      <c r="C240" s="2" t="s">
        <v>3916</v>
      </c>
      <c r="D240" s="36">
        <v>58</v>
      </c>
      <c r="E240" s="54">
        <v>235</v>
      </c>
      <c r="F240" s="40">
        <v>7.5104792719995803E-2</v>
      </c>
      <c r="G240" s="54">
        <v>227</v>
      </c>
      <c r="H240" s="40">
        <v>9.2440790983843498E-3</v>
      </c>
      <c r="I240" s="40">
        <v>9.6117741574846094E-2</v>
      </c>
      <c r="J240" s="54">
        <v>224</v>
      </c>
      <c r="K240" s="40">
        <v>0.91467513014354795</v>
      </c>
    </row>
    <row r="241" spans="1:11" x14ac:dyDescent="0.3">
      <c r="A241" s="2" t="s">
        <v>3923</v>
      </c>
      <c r="B241" s="2" t="s">
        <v>3919</v>
      </c>
      <c r="C241" s="59" t="s">
        <v>3913</v>
      </c>
      <c r="D241" s="36">
        <v>2</v>
      </c>
      <c r="E241" s="54">
        <v>236</v>
      </c>
      <c r="F241" s="40">
        <v>7.5119109187906194E-2</v>
      </c>
      <c r="G241" s="54">
        <v>1159</v>
      </c>
      <c r="H241" s="40">
        <v>1.09855782079703E-2</v>
      </c>
      <c r="I241" s="40">
        <v>0.104764997833901</v>
      </c>
      <c r="J241" s="54">
        <v>1056</v>
      </c>
      <c r="K241" s="40">
        <v>0.90599923527373505</v>
      </c>
    </row>
    <row r="242" spans="1:11" x14ac:dyDescent="0.3">
      <c r="A242" s="2" t="s">
        <v>3923</v>
      </c>
      <c r="B242" s="2" t="s">
        <v>3918</v>
      </c>
      <c r="C242" s="2" t="s">
        <v>3917</v>
      </c>
      <c r="D242" s="36">
        <v>64</v>
      </c>
      <c r="E242" s="54">
        <v>237</v>
      </c>
      <c r="F242" s="40">
        <v>7.51202905818419E-2</v>
      </c>
      <c r="G242" s="54">
        <v>234</v>
      </c>
      <c r="H242" s="40">
        <v>9.2575155764188406E-3</v>
      </c>
      <c r="I242" s="40">
        <v>9.6186560335249194E-2</v>
      </c>
      <c r="J242" s="54">
        <v>230</v>
      </c>
      <c r="K242" s="40">
        <v>0.91454731863009298</v>
      </c>
    </row>
    <row r="243" spans="1:11" x14ac:dyDescent="0.3">
      <c r="A243" s="2" t="s">
        <v>3923</v>
      </c>
      <c r="B243" s="2" t="s">
        <v>3918</v>
      </c>
      <c r="C243" s="2" t="s">
        <v>3916</v>
      </c>
      <c r="D243" s="36">
        <v>51</v>
      </c>
      <c r="E243" s="54">
        <v>238</v>
      </c>
      <c r="F243" s="40">
        <v>7.5122413735408997E-2</v>
      </c>
      <c r="G243" s="54">
        <v>202</v>
      </c>
      <c r="H243" s="40">
        <v>9.1927686424275595E-3</v>
      </c>
      <c r="I243" s="40">
        <v>9.5850426925557106E-2</v>
      </c>
      <c r="J243" s="54">
        <v>211</v>
      </c>
      <c r="K243" s="40">
        <v>0.91494332624073405</v>
      </c>
    </row>
    <row r="244" spans="1:11" x14ac:dyDescent="0.3">
      <c r="A244" s="2" t="s">
        <v>3923</v>
      </c>
      <c r="B244" s="2" t="s">
        <v>3919</v>
      </c>
      <c r="C244" s="2" t="s">
        <v>3916</v>
      </c>
      <c r="D244" s="36">
        <v>59</v>
      </c>
      <c r="E244" s="54">
        <v>239</v>
      </c>
      <c r="F244" s="40">
        <v>7.5135610211321605E-2</v>
      </c>
      <c r="G244" s="54">
        <v>231</v>
      </c>
      <c r="H244" s="40">
        <v>9.2490180425866108E-3</v>
      </c>
      <c r="I244" s="40">
        <v>9.6143245613748096E-2</v>
      </c>
      <c r="J244" s="54">
        <v>226</v>
      </c>
      <c r="K244" s="40">
        <v>0.914629431054652</v>
      </c>
    </row>
    <row r="245" spans="1:11" x14ac:dyDescent="0.3">
      <c r="A245" s="2" t="s">
        <v>3923</v>
      </c>
      <c r="B245" s="2" t="s">
        <v>3919</v>
      </c>
      <c r="C245" s="2" t="s">
        <v>3917</v>
      </c>
      <c r="D245" s="36">
        <v>57</v>
      </c>
      <c r="E245" s="54">
        <v>240</v>
      </c>
      <c r="F245" s="40">
        <v>7.5141258495183494E-2</v>
      </c>
      <c r="G245" s="54">
        <v>230</v>
      </c>
      <c r="H245" s="40">
        <v>9.2479779610500096E-3</v>
      </c>
      <c r="I245" s="40">
        <v>9.6138486067846696E-2</v>
      </c>
      <c r="J245" s="54">
        <v>228</v>
      </c>
      <c r="K245" s="40">
        <v>0.91458635715255798</v>
      </c>
    </row>
    <row r="246" spans="1:11" x14ac:dyDescent="0.3">
      <c r="A246" s="2" t="s">
        <v>3923</v>
      </c>
      <c r="B246" s="2" t="s">
        <v>3918</v>
      </c>
      <c r="C246" s="2" t="s">
        <v>3917</v>
      </c>
      <c r="D246" s="36">
        <v>65</v>
      </c>
      <c r="E246" s="54">
        <v>241</v>
      </c>
      <c r="F246" s="40">
        <v>7.5155779602100098E-2</v>
      </c>
      <c r="G246" s="54">
        <v>238</v>
      </c>
      <c r="H246" s="40">
        <v>9.2661167552323901E-3</v>
      </c>
      <c r="I246" s="40">
        <v>9.6231276534353996E-2</v>
      </c>
      <c r="J246" s="54">
        <v>235</v>
      </c>
      <c r="K246" s="40">
        <v>0.91446755291610604</v>
      </c>
    </row>
    <row r="247" spans="1:11" x14ac:dyDescent="0.3">
      <c r="A247" s="2" t="s">
        <v>3923</v>
      </c>
      <c r="B247" s="2" t="s">
        <v>3918</v>
      </c>
      <c r="C247" s="2" t="s">
        <v>3916</v>
      </c>
      <c r="D247" s="36">
        <v>52</v>
      </c>
      <c r="E247" s="54">
        <v>242</v>
      </c>
      <c r="F247" s="40">
        <v>7.5164375848747203E-2</v>
      </c>
      <c r="G247" s="54">
        <v>206</v>
      </c>
      <c r="H247" s="40">
        <v>9.2018007091574702E-3</v>
      </c>
      <c r="I247" s="40">
        <v>9.5897614273081994E-2</v>
      </c>
      <c r="J247" s="54">
        <v>215</v>
      </c>
      <c r="K247" s="40">
        <v>0.91485719677105004</v>
      </c>
    </row>
    <row r="248" spans="1:11" x14ac:dyDescent="0.3">
      <c r="A248" s="2" t="s">
        <v>3923</v>
      </c>
      <c r="B248" s="2" t="s">
        <v>3919</v>
      </c>
      <c r="C248" s="2" t="s">
        <v>3916</v>
      </c>
      <c r="D248" s="36">
        <v>60</v>
      </c>
      <c r="E248" s="54">
        <v>243</v>
      </c>
      <c r="F248" s="40">
        <v>7.5173669935997098E-2</v>
      </c>
      <c r="G248" s="54">
        <v>233</v>
      </c>
      <c r="H248" s="40">
        <v>9.2565099041117902E-3</v>
      </c>
      <c r="I248" s="40">
        <v>9.6182597947644097E-2</v>
      </c>
      <c r="J248" s="54">
        <v>229</v>
      </c>
      <c r="K248" s="40">
        <v>0.91456026369347099</v>
      </c>
    </row>
    <row r="249" spans="1:11" x14ac:dyDescent="0.3">
      <c r="A249" s="2" t="s">
        <v>3923</v>
      </c>
      <c r="B249" s="2" t="s">
        <v>3919</v>
      </c>
      <c r="C249" s="2" t="s">
        <v>3917</v>
      </c>
      <c r="D249" s="36">
        <v>58</v>
      </c>
      <c r="E249" s="54">
        <v>244</v>
      </c>
      <c r="F249" s="40">
        <v>7.5193257502798802E-2</v>
      </c>
      <c r="G249" s="54">
        <v>235</v>
      </c>
      <c r="H249" s="40">
        <v>9.2580677374082404E-3</v>
      </c>
      <c r="I249" s="40">
        <v>9.6190681104857803E-2</v>
      </c>
      <c r="J249" s="54">
        <v>233</v>
      </c>
      <c r="K249" s="40">
        <v>0.91449510486740504</v>
      </c>
    </row>
    <row r="250" spans="1:11" x14ac:dyDescent="0.3">
      <c r="A250" s="2" t="s">
        <v>3923</v>
      </c>
      <c r="B250" s="2" t="s">
        <v>3918</v>
      </c>
      <c r="C250" s="2" t="s">
        <v>3917</v>
      </c>
      <c r="D250" s="36">
        <v>66</v>
      </c>
      <c r="E250" s="54">
        <v>245</v>
      </c>
      <c r="F250" s="40">
        <v>7.5194799096009401E-2</v>
      </c>
      <c r="G250" s="54">
        <v>243</v>
      </c>
      <c r="H250" s="40">
        <v>9.2750427730492295E-3</v>
      </c>
      <c r="I250" s="40">
        <v>9.6277737716538095E-2</v>
      </c>
      <c r="J250" s="54">
        <v>239</v>
      </c>
      <c r="K250" s="40">
        <v>0.91438289852671895</v>
      </c>
    </row>
    <row r="251" spans="1:11" x14ac:dyDescent="0.3">
      <c r="A251" s="2" t="s">
        <v>3923</v>
      </c>
      <c r="B251" s="2" t="s">
        <v>3918</v>
      </c>
      <c r="C251" s="2" t="s">
        <v>3916</v>
      </c>
      <c r="D251" s="36">
        <v>53</v>
      </c>
      <c r="E251" s="54">
        <v>246</v>
      </c>
      <c r="F251" s="40">
        <v>7.5203613816923004E-2</v>
      </c>
      <c r="G251" s="54">
        <v>210</v>
      </c>
      <c r="H251" s="40">
        <v>9.2089599950113104E-3</v>
      </c>
      <c r="I251" s="40">
        <v>9.5934816650830299E-2</v>
      </c>
      <c r="J251" s="54">
        <v>218</v>
      </c>
      <c r="K251" s="40">
        <v>0.91478968288552898</v>
      </c>
    </row>
    <row r="252" spans="1:11" x14ac:dyDescent="0.3">
      <c r="A252" s="2" t="s">
        <v>3923</v>
      </c>
      <c r="B252" s="2" t="s">
        <v>3919</v>
      </c>
      <c r="C252" s="2" t="s">
        <v>3916</v>
      </c>
      <c r="D252" s="36">
        <v>61</v>
      </c>
      <c r="E252" s="54">
        <v>247</v>
      </c>
      <c r="F252" s="40">
        <v>7.5205370519311907E-2</v>
      </c>
      <c r="G252" s="54">
        <v>237</v>
      </c>
      <c r="H252" s="40">
        <v>9.2629067489619493E-3</v>
      </c>
      <c r="I252" s="40">
        <v>9.6215874862869394E-2</v>
      </c>
      <c r="J252" s="54">
        <v>232</v>
      </c>
      <c r="K252" s="40">
        <v>0.91450171188670903</v>
      </c>
    </row>
    <row r="253" spans="1:11" x14ac:dyDescent="0.3">
      <c r="A253" s="2" t="s">
        <v>3923</v>
      </c>
      <c r="B253" s="2" t="s">
        <v>3918</v>
      </c>
      <c r="C253" s="2" t="s">
        <v>3917</v>
      </c>
      <c r="D253" s="36">
        <v>67</v>
      </c>
      <c r="E253" s="54">
        <v>248</v>
      </c>
      <c r="F253" s="40">
        <v>7.5234680509406501E-2</v>
      </c>
      <c r="G253" s="54">
        <v>248</v>
      </c>
      <c r="H253" s="40">
        <v>9.2832722429597499E-3</v>
      </c>
      <c r="I253" s="40">
        <v>9.6320200073078205E-2</v>
      </c>
      <c r="J253" s="54">
        <v>244</v>
      </c>
      <c r="K253" s="40">
        <v>0.91430586159175697</v>
      </c>
    </row>
    <row r="254" spans="1:11" x14ac:dyDescent="0.3">
      <c r="A254" s="2" t="s">
        <v>3923</v>
      </c>
      <c r="B254" s="2" t="s">
        <v>3919</v>
      </c>
      <c r="C254" s="2" t="s">
        <v>3917</v>
      </c>
      <c r="D254" s="36">
        <v>59</v>
      </c>
      <c r="E254" s="54">
        <v>249</v>
      </c>
      <c r="F254" s="40">
        <v>7.5242536252757605E-2</v>
      </c>
      <c r="G254" s="54">
        <v>239</v>
      </c>
      <c r="H254" s="40">
        <v>9.2672643840563795E-3</v>
      </c>
      <c r="I254" s="40">
        <v>9.6238383761987401E-2</v>
      </c>
      <c r="J254" s="54">
        <v>238</v>
      </c>
      <c r="K254" s="40">
        <v>0.91441328590226301</v>
      </c>
    </row>
    <row r="255" spans="1:11" x14ac:dyDescent="0.3">
      <c r="A255" s="2" t="s">
        <v>3923</v>
      </c>
      <c r="B255" s="2" t="s">
        <v>3919</v>
      </c>
      <c r="C255" s="2" t="s">
        <v>3916</v>
      </c>
      <c r="D255" s="36">
        <v>62</v>
      </c>
      <c r="E255" s="54">
        <v>250</v>
      </c>
      <c r="F255" s="40">
        <v>7.5243594585388901E-2</v>
      </c>
      <c r="G255" s="54">
        <v>241</v>
      </c>
      <c r="H255" s="40">
        <v>9.2699003621582107E-3</v>
      </c>
      <c r="I255" s="40">
        <v>9.6252042851062897E-2</v>
      </c>
      <c r="J255" s="54">
        <v>236</v>
      </c>
      <c r="K255" s="40">
        <v>0.914436085129673</v>
      </c>
    </row>
    <row r="256" spans="1:11" x14ac:dyDescent="0.3">
      <c r="A256" s="2" t="s">
        <v>3923</v>
      </c>
      <c r="B256" s="2" t="s">
        <v>3918</v>
      </c>
      <c r="C256" s="2" t="s">
        <v>3916</v>
      </c>
      <c r="D256" s="36">
        <v>54</v>
      </c>
      <c r="E256" s="54">
        <v>251</v>
      </c>
      <c r="F256" s="40">
        <v>7.5246524374051896E-2</v>
      </c>
      <c r="G256" s="54">
        <v>215</v>
      </c>
      <c r="H256" s="40">
        <v>9.2183072137732407E-3</v>
      </c>
      <c r="I256" s="40">
        <v>9.5983419862327599E-2</v>
      </c>
      <c r="J256" s="54">
        <v>222</v>
      </c>
      <c r="K256" s="40">
        <v>0.91469923364837702</v>
      </c>
    </row>
    <row r="257" spans="1:11" x14ac:dyDescent="0.3">
      <c r="A257" s="2" t="s">
        <v>3923</v>
      </c>
      <c r="B257" s="2" t="s">
        <v>3918</v>
      </c>
      <c r="C257" s="2" t="s">
        <v>3917</v>
      </c>
      <c r="D257" s="36">
        <v>68</v>
      </c>
      <c r="E257" s="54">
        <v>252</v>
      </c>
      <c r="F257" s="40">
        <v>7.5270535766682606E-2</v>
      </c>
      <c r="G257" s="54">
        <v>252</v>
      </c>
      <c r="H257" s="40">
        <v>9.29112219406685E-3</v>
      </c>
      <c r="I257" s="40">
        <v>9.6361096514510899E-2</v>
      </c>
      <c r="J257" s="54">
        <v>248</v>
      </c>
      <c r="K257" s="40">
        <v>0.914229701293095</v>
      </c>
    </row>
    <row r="258" spans="1:11" x14ac:dyDescent="0.3">
      <c r="A258" s="2" t="s">
        <v>3923</v>
      </c>
      <c r="B258" s="2" t="s">
        <v>3919</v>
      </c>
      <c r="C258" s="2" t="s">
        <v>3916</v>
      </c>
      <c r="D258" s="36">
        <v>63</v>
      </c>
      <c r="E258" s="54">
        <v>253</v>
      </c>
      <c r="F258" s="40">
        <v>7.5277862761617104E-2</v>
      </c>
      <c r="G258" s="54">
        <v>245</v>
      </c>
      <c r="H258" s="40">
        <v>9.2767138785695806E-3</v>
      </c>
      <c r="I258" s="40">
        <v>9.6287336117535802E-2</v>
      </c>
      <c r="J258" s="54">
        <v>240</v>
      </c>
      <c r="K258" s="40">
        <v>0.914372575529105</v>
      </c>
    </row>
    <row r="259" spans="1:11" x14ac:dyDescent="0.3">
      <c r="A259" s="2" t="s">
        <v>3923</v>
      </c>
      <c r="B259" s="2" t="s">
        <v>3919</v>
      </c>
      <c r="C259" s="2" t="s">
        <v>3917</v>
      </c>
      <c r="D259" s="36">
        <v>60</v>
      </c>
      <c r="E259" s="54">
        <v>254</v>
      </c>
      <c r="F259" s="40">
        <v>7.5287723287459599E-2</v>
      </c>
      <c r="G259" s="54">
        <v>244</v>
      </c>
      <c r="H259" s="40">
        <v>9.2759032599523204E-3</v>
      </c>
      <c r="I259" s="40">
        <v>9.62833123820548E-2</v>
      </c>
      <c r="J259" s="54">
        <v>242</v>
      </c>
      <c r="K259" s="40">
        <v>0.91433204598517503</v>
      </c>
    </row>
    <row r="260" spans="1:11" x14ac:dyDescent="0.3">
      <c r="A260" s="2" t="s">
        <v>3923</v>
      </c>
      <c r="B260" s="2" t="s">
        <v>3918</v>
      </c>
      <c r="C260" s="2" t="s">
        <v>3916</v>
      </c>
      <c r="D260" s="36">
        <v>55</v>
      </c>
      <c r="E260" s="54">
        <v>255</v>
      </c>
      <c r="F260" s="40">
        <v>7.5290682179431898E-2</v>
      </c>
      <c r="G260" s="54">
        <v>218</v>
      </c>
      <c r="H260" s="40">
        <v>9.2270473605572806E-3</v>
      </c>
      <c r="I260" s="40">
        <v>9.6028626221157098E-2</v>
      </c>
      <c r="J260" s="54">
        <v>227</v>
      </c>
      <c r="K260" s="40">
        <v>0.91461533334254297</v>
      </c>
    </row>
    <row r="261" spans="1:11" x14ac:dyDescent="0.3">
      <c r="A261" s="2" t="s">
        <v>3923</v>
      </c>
      <c r="B261" s="2" t="s">
        <v>3918</v>
      </c>
      <c r="C261" s="2" t="s">
        <v>3917</v>
      </c>
      <c r="D261" s="36">
        <v>69</v>
      </c>
      <c r="E261" s="54">
        <v>256</v>
      </c>
      <c r="F261" s="40">
        <v>7.5302886661577403E-2</v>
      </c>
      <c r="G261" s="54">
        <v>256</v>
      </c>
      <c r="H261" s="40">
        <v>9.2978454851356408E-3</v>
      </c>
      <c r="I261" s="40">
        <v>9.6396136028590207E-2</v>
      </c>
      <c r="J261" s="54">
        <v>252</v>
      </c>
      <c r="K261" s="40">
        <v>0.91416444727419999</v>
      </c>
    </row>
    <row r="262" spans="1:11" x14ac:dyDescent="0.3">
      <c r="A262" s="2" t="s">
        <v>3923</v>
      </c>
      <c r="B262" s="2" t="s">
        <v>3919</v>
      </c>
      <c r="C262" s="2" t="s">
        <v>3916</v>
      </c>
      <c r="D262" s="36">
        <v>64</v>
      </c>
      <c r="E262" s="54">
        <v>257</v>
      </c>
      <c r="F262" s="40">
        <v>7.5309444409303206E-2</v>
      </c>
      <c r="G262" s="54">
        <v>247</v>
      </c>
      <c r="H262" s="40">
        <v>9.2821822461777708E-3</v>
      </c>
      <c r="I262" s="40">
        <v>9.6315608890493606E-2</v>
      </c>
      <c r="J262" s="54">
        <v>243</v>
      </c>
      <c r="K262" s="40">
        <v>0.91432120849554199</v>
      </c>
    </row>
    <row r="263" spans="1:11" x14ac:dyDescent="0.3">
      <c r="A263" s="2" t="s">
        <v>3923</v>
      </c>
      <c r="B263" s="2" t="s">
        <v>3919</v>
      </c>
      <c r="C263" s="2" t="s">
        <v>3917</v>
      </c>
      <c r="D263" s="36">
        <v>61</v>
      </c>
      <c r="E263" s="54">
        <v>258</v>
      </c>
      <c r="F263" s="40">
        <v>7.5328163636194601E-2</v>
      </c>
      <c r="G263" s="54">
        <v>249</v>
      </c>
      <c r="H263" s="40">
        <v>9.2843728696007793E-3</v>
      </c>
      <c r="I263" s="40">
        <v>9.6327332674454397E-2</v>
      </c>
      <c r="J263" s="54">
        <v>246</v>
      </c>
      <c r="K263" s="40">
        <v>0.91425441468505497</v>
      </c>
    </row>
    <row r="264" spans="1:11" x14ac:dyDescent="0.3">
      <c r="A264" s="2" t="s">
        <v>3923</v>
      </c>
      <c r="B264" s="2" t="s">
        <v>3918</v>
      </c>
      <c r="C264" s="2" t="s">
        <v>3916</v>
      </c>
      <c r="D264" s="36">
        <v>56</v>
      </c>
      <c r="E264" s="54">
        <v>259</v>
      </c>
      <c r="F264" s="40">
        <v>7.5328374332700898E-2</v>
      </c>
      <c r="G264" s="54">
        <v>222</v>
      </c>
      <c r="H264" s="40">
        <v>9.2343276904727004E-3</v>
      </c>
      <c r="I264" s="40">
        <v>9.6066671865080999E-2</v>
      </c>
      <c r="J264" s="54">
        <v>231</v>
      </c>
      <c r="K264" s="40">
        <v>0.91454684408560805</v>
      </c>
    </row>
    <row r="265" spans="1:11" x14ac:dyDescent="0.3">
      <c r="A265" s="2" t="s">
        <v>3923</v>
      </c>
      <c r="B265" s="2" t="s">
        <v>3918</v>
      </c>
      <c r="C265" s="2" t="s">
        <v>3914</v>
      </c>
      <c r="D265" s="36">
        <v>2</v>
      </c>
      <c r="E265" s="54">
        <v>260</v>
      </c>
      <c r="F265" s="40">
        <v>7.5332308005557694E-2</v>
      </c>
      <c r="G265" s="54">
        <v>1171</v>
      </c>
      <c r="H265" s="40">
        <v>1.1092586896502599E-2</v>
      </c>
      <c r="I265" s="40">
        <v>0.105279117717595</v>
      </c>
      <c r="J265" s="54">
        <v>1153</v>
      </c>
      <c r="K265" s="40">
        <v>0.90362602315859697</v>
      </c>
    </row>
    <row r="266" spans="1:11" x14ac:dyDescent="0.3">
      <c r="A266" s="2" t="s">
        <v>3923</v>
      </c>
      <c r="B266" s="2" t="s">
        <v>3918</v>
      </c>
      <c r="C266" s="2" t="s">
        <v>3917</v>
      </c>
      <c r="D266" s="36">
        <v>70</v>
      </c>
      <c r="E266" s="54">
        <v>261</v>
      </c>
      <c r="F266" s="40">
        <v>7.5337780739128196E-2</v>
      </c>
      <c r="G266" s="54">
        <v>260</v>
      </c>
      <c r="H266" s="40">
        <v>9.3034529484921705E-3</v>
      </c>
      <c r="I266" s="40">
        <v>9.6425124480577204E-2</v>
      </c>
      <c r="J266" s="54">
        <v>255</v>
      </c>
      <c r="K266" s="40">
        <v>0.91411038466427597</v>
      </c>
    </row>
    <row r="267" spans="1:11" x14ac:dyDescent="0.3">
      <c r="A267" s="2" t="s">
        <v>3923</v>
      </c>
      <c r="B267" s="2" t="s">
        <v>3919</v>
      </c>
      <c r="C267" s="2" t="s">
        <v>3916</v>
      </c>
      <c r="D267" s="36">
        <v>65</v>
      </c>
      <c r="E267" s="54">
        <v>262</v>
      </c>
      <c r="F267" s="40">
        <v>7.5349903377932695E-2</v>
      </c>
      <c r="G267" s="54">
        <v>251</v>
      </c>
      <c r="H267" s="40">
        <v>9.2898952671607998E-3</v>
      </c>
      <c r="I267" s="40">
        <v>9.6355492141219301E-2</v>
      </c>
      <c r="J267" s="54">
        <v>247</v>
      </c>
      <c r="K267" s="40">
        <v>0.91424891069307501</v>
      </c>
    </row>
    <row r="268" spans="1:11" x14ac:dyDescent="0.3">
      <c r="A268" s="2" t="s">
        <v>3923</v>
      </c>
      <c r="B268" s="2" t="s">
        <v>3918</v>
      </c>
      <c r="C268" s="2" t="s">
        <v>3916</v>
      </c>
      <c r="D268" s="36">
        <v>57</v>
      </c>
      <c r="E268" s="54">
        <v>263</v>
      </c>
      <c r="F268" s="40">
        <v>7.5358478066890097E-2</v>
      </c>
      <c r="G268" s="54">
        <v>226</v>
      </c>
      <c r="H268" s="40">
        <v>9.2407647509977001E-3</v>
      </c>
      <c r="I268" s="40">
        <v>9.6100180694774898E-2</v>
      </c>
      <c r="J268" s="54">
        <v>234</v>
      </c>
      <c r="K268" s="40">
        <v>0.91448551188462401</v>
      </c>
    </row>
    <row r="269" spans="1:11" x14ac:dyDescent="0.3">
      <c r="A269" s="2" t="s">
        <v>3923</v>
      </c>
      <c r="B269" s="2" t="s">
        <v>3919</v>
      </c>
      <c r="C269" s="2" t="s">
        <v>3917</v>
      </c>
      <c r="D269" s="36">
        <v>62</v>
      </c>
      <c r="E269" s="54">
        <v>264</v>
      </c>
      <c r="F269" s="40">
        <v>7.5366141079656904E-2</v>
      </c>
      <c r="G269" s="54">
        <v>254</v>
      </c>
      <c r="H269" s="40">
        <v>9.2926639055059407E-3</v>
      </c>
      <c r="I269" s="40">
        <v>9.6370339387043993E-2</v>
      </c>
      <c r="J269" s="54">
        <v>251</v>
      </c>
      <c r="K269" s="40">
        <v>0.91417923547382296</v>
      </c>
    </row>
    <row r="270" spans="1:11" x14ac:dyDescent="0.3">
      <c r="A270" s="2" t="s">
        <v>3923</v>
      </c>
      <c r="B270" s="2" t="s">
        <v>3918</v>
      </c>
      <c r="C270" s="2" t="s">
        <v>3917</v>
      </c>
      <c r="D270" s="36">
        <v>71</v>
      </c>
      <c r="E270" s="54">
        <v>265</v>
      </c>
      <c r="F270" s="40">
        <v>7.5373681109976595E-2</v>
      </c>
      <c r="G270" s="54">
        <v>265</v>
      </c>
      <c r="H270" s="40">
        <v>9.3108907644283093E-3</v>
      </c>
      <c r="I270" s="40">
        <v>9.6463629533699802E-2</v>
      </c>
      <c r="J270" s="54">
        <v>259</v>
      </c>
      <c r="K270" s="40">
        <v>0.91403932133754295</v>
      </c>
    </row>
    <row r="271" spans="1:11" x14ac:dyDescent="0.3">
      <c r="A271" s="2" t="s">
        <v>3923</v>
      </c>
      <c r="B271" s="2" t="s">
        <v>3919</v>
      </c>
      <c r="C271" s="2" t="s">
        <v>3916</v>
      </c>
      <c r="D271" s="36">
        <v>66</v>
      </c>
      <c r="E271" s="54">
        <v>266</v>
      </c>
      <c r="F271" s="40">
        <v>7.5383813722054896E-2</v>
      </c>
      <c r="G271" s="54">
        <v>255</v>
      </c>
      <c r="H271" s="40">
        <v>9.2957830977090407E-3</v>
      </c>
      <c r="I271" s="40">
        <v>9.6386044641547902E-2</v>
      </c>
      <c r="J271" s="54">
        <v>250</v>
      </c>
      <c r="K271" s="40">
        <v>0.91419263658871697</v>
      </c>
    </row>
    <row r="272" spans="1:11" x14ac:dyDescent="0.3">
      <c r="A272" s="2" t="s">
        <v>3923</v>
      </c>
      <c r="B272" s="2" t="s">
        <v>3918</v>
      </c>
      <c r="C272" s="2" t="s">
        <v>3916</v>
      </c>
      <c r="D272" s="36">
        <v>58</v>
      </c>
      <c r="E272" s="54">
        <v>267</v>
      </c>
      <c r="F272" s="40">
        <v>7.5391485532064303E-2</v>
      </c>
      <c r="G272" s="54">
        <v>229</v>
      </c>
      <c r="H272" s="40">
        <v>9.24753548449995E-3</v>
      </c>
      <c r="I272" s="40">
        <v>9.6135268414104094E-2</v>
      </c>
      <c r="J272" s="54">
        <v>237</v>
      </c>
      <c r="K272" s="40">
        <v>0.914420495714798</v>
      </c>
    </row>
    <row r="273" spans="1:11" x14ac:dyDescent="0.3">
      <c r="A273" s="2" t="s">
        <v>3923</v>
      </c>
      <c r="B273" s="2" t="s">
        <v>3918</v>
      </c>
      <c r="C273" s="2" t="s">
        <v>3917</v>
      </c>
      <c r="D273" s="36">
        <v>72</v>
      </c>
      <c r="E273" s="54">
        <v>268</v>
      </c>
      <c r="F273" s="40">
        <v>7.5407544130861703E-2</v>
      </c>
      <c r="G273" s="54">
        <v>269</v>
      </c>
      <c r="H273" s="40">
        <v>9.3193311047836905E-3</v>
      </c>
      <c r="I273" s="40">
        <v>9.6507114396900198E-2</v>
      </c>
      <c r="J273" s="54">
        <v>264</v>
      </c>
      <c r="K273" s="40">
        <v>0.91395926948726003</v>
      </c>
    </row>
    <row r="274" spans="1:11" x14ac:dyDescent="0.3">
      <c r="A274" s="2" t="s">
        <v>3923</v>
      </c>
      <c r="B274" s="2" t="s">
        <v>3919</v>
      </c>
      <c r="C274" s="2" t="s">
        <v>3917</v>
      </c>
      <c r="D274" s="36">
        <v>63</v>
      </c>
      <c r="E274" s="54">
        <v>269</v>
      </c>
      <c r="F274" s="40">
        <v>7.5409099965830104E-2</v>
      </c>
      <c r="G274" s="54">
        <v>258</v>
      </c>
      <c r="H274" s="40">
        <v>9.3016173933910904E-3</v>
      </c>
      <c r="I274" s="40">
        <v>9.6416858345091005E-2</v>
      </c>
      <c r="J274" s="54">
        <v>256</v>
      </c>
      <c r="K274" s="40">
        <v>0.91409506546145503</v>
      </c>
    </row>
    <row r="275" spans="1:11" x14ac:dyDescent="0.3">
      <c r="A275" s="2" t="s">
        <v>3923</v>
      </c>
      <c r="B275" s="2" t="s">
        <v>3918</v>
      </c>
      <c r="C275" s="59" t="s">
        <v>3913</v>
      </c>
      <c r="D275" s="36">
        <v>2</v>
      </c>
      <c r="E275" s="54">
        <v>270</v>
      </c>
      <c r="F275" s="40">
        <v>7.5416454509953906E-2</v>
      </c>
      <c r="G275" s="54">
        <v>1183</v>
      </c>
      <c r="H275" s="40">
        <v>1.11776073224461E-2</v>
      </c>
      <c r="I275" s="40">
        <v>0.10568056576976601</v>
      </c>
      <c r="J275" s="54">
        <v>1202</v>
      </c>
      <c r="K275" s="40">
        <v>0.90281952653309505</v>
      </c>
    </row>
    <row r="276" spans="1:11" x14ac:dyDescent="0.3">
      <c r="A276" s="2" t="s">
        <v>3923</v>
      </c>
      <c r="B276" s="2" t="s">
        <v>3919</v>
      </c>
      <c r="C276" s="2" t="s">
        <v>3916</v>
      </c>
      <c r="D276" s="36">
        <v>67</v>
      </c>
      <c r="E276" s="54">
        <v>271</v>
      </c>
      <c r="F276" s="40">
        <v>7.5419846190807105E-2</v>
      </c>
      <c r="G276" s="54">
        <v>259</v>
      </c>
      <c r="H276" s="40">
        <v>9.3030333420141206E-3</v>
      </c>
      <c r="I276" s="40">
        <v>9.64237415036725E-2</v>
      </c>
      <c r="J276" s="54">
        <v>254</v>
      </c>
      <c r="K276" s="40">
        <v>0.914124838468097</v>
      </c>
    </row>
    <row r="277" spans="1:11" x14ac:dyDescent="0.3">
      <c r="A277" s="2" t="s">
        <v>3923</v>
      </c>
      <c r="B277" s="2" t="s">
        <v>3918</v>
      </c>
      <c r="C277" s="2" t="s">
        <v>3916</v>
      </c>
      <c r="D277" s="36">
        <v>59</v>
      </c>
      <c r="E277" s="54">
        <v>272</v>
      </c>
      <c r="F277" s="40">
        <v>7.5424703623128406E-2</v>
      </c>
      <c r="G277" s="54">
        <v>232</v>
      </c>
      <c r="H277" s="40">
        <v>9.2535797693560802E-3</v>
      </c>
      <c r="I277" s="40">
        <v>9.6166712205026303E-2</v>
      </c>
      <c r="J277" s="54">
        <v>241</v>
      </c>
      <c r="K277" s="40">
        <v>0.91436110754208899</v>
      </c>
    </row>
    <row r="278" spans="1:11" x14ac:dyDescent="0.3">
      <c r="A278" s="2" t="s">
        <v>3923</v>
      </c>
      <c r="B278" s="2" t="s">
        <v>3919</v>
      </c>
      <c r="C278" s="2" t="s">
        <v>3914</v>
      </c>
      <c r="D278" s="36">
        <v>2</v>
      </c>
      <c r="E278" s="54">
        <v>273</v>
      </c>
      <c r="F278" s="40">
        <v>7.5428421186635397E-2</v>
      </c>
      <c r="G278" s="54">
        <v>1161</v>
      </c>
      <c r="H278" s="40">
        <v>1.1029364819156199E-2</v>
      </c>
      <c r="I278" s="40">
        <v>0.10497543942066601</v>
      </c>
      <c r="J278" s="54">
        <v>1053</v>
      </c>
      <c r="K278" s="40">
        <v>0.90625272901197196</v>
      </c>
    </row>
    <row r="279" spans="1:11" x14ac:dyDescent="0.3">
      <c r="A279" s="2" t="s">
        <v>3923</v>
      </c>
      <c r="B279" s="2" t="s">
        <v>3919</v>
      </c>
      <c r="C279" s="2" t="s">
        <v>3916</v>
      </c>
      <c r="D279" s="36">
        <v>68</v>
      </c>
      <c r="E279" s="54">
        <v>274</v>
      </c>
      <c r="F279" s="40">
        <v>7.5441989930855394E-2</v>
      </c>
      <c r="G279" s="54">
        <v>262</v>
      </c>
      <c r="H279" s="40">
        <v>9.3075268740871395E-3</v>
      </c>
      <c r="I279" s="40">
        <v>9.6447115616476897E-2</v>
      </c>
      <c r="J279" s="54">
        <v>258</v>
      </c>
      <c r="K279" s="40">
        <v>0.91408035790860098</v>
      </c>
    </row>
    <row r="280" spans="1:11" x14ac:dyDescent="0.3">
      <c r="A280" s="2" t="s">
        <v>3923</v>
      </c>
      <c r="B280" s="2" t="s">
        <v>3918</v>
      </c>
      <c r="C280" s="2" t="s">
        <v>3917</v>
      </c>
      <c r="D280" s="36">
        <v>73</v>
      </c>
      <c r="E280" s="54">
        <v>275</v>
      </c>
      <c r="F280" s="40">
        <v>7.5443187339485504E-2</v>
      </c>
      <c r="G280" s="54">
        <v>273</v>
      </c>
      <c r="H280" s="40">
        <v>9.3267942297041596E-3</v>
      </c>
      <c r="I280" s="40">
        <v>9.6545629144117198E-2</v>
      </c>
      <c r="J280" s="54">
        <v>269</v>
      </c>
      <c r="K280" s="40">
        <v>0.91388976331782501</v>
      </c>
    </row>
    <row r="281" spans="1:11" x14ac:dyDescent="0.3">
      <c r="A281" s="2" t="s">
        <v>3923</v>
      </c>
      <c r="B281" s="2" t="s">
        <v>3919</v>
      </c>
      <c r="C281" s="2" t="s">
        <v>3917</v>
      </c>
      <c r="D281" s="36">
        <v>64</v>
      </c>
      <c r="E281" s="54">
        <v>276</v>
      </c>
      <c r="F281" s="40">
        <v>7.5451969262494298E-2</v>
      </c>
      <c r="G281" s="54">
        <v>264</v>
      </c>
      <c r="H281" s="40">
        <v>9.3097961086490502E-3</v>
      </c>
      <c r="I281" s="40">
        <v>9.6459178715303101E-2</v>
      </c>
      <c r="J281" s="54">
        <v>262</v>
      </c>
      <c r="K281" s="40">
        <v>0.91401990172814396</v>
      </c>
    </row>
    <row r="282" spans="1:11" x14ac:dyDescent="0.3">
      <c r="A282" s="2" t="s">
        <v>3923</v>
      </c>
      <c r="B282" s="2" t="s">
        <v>3918</v>
      </c>
      <c r="C282" s="2" t="s">
        <v>3916</v>
      </c>
      <c r="D282" s="36">
        <v>60</v>
      </c>
      <c r="E282" s="54">
        <v>277</v>
      </c>
      <c r="F282" s="40">
        <v>7.5454654708563301E-2</v>
      </c>
      <c r="G282" s="54">
        <v>236</v>
      </c>
      <c r="H282" s="40">
        <v>9.2607054755050305E-3</v>
      </c>
      <c r="I282" s="40">
        <v>9.6203766749418301E-2</v>
      </c>
      <c r="J282" s="54">
        <v>245</v>
      </c>
      <c r="K282" s="40">
        <v>0.91429258071589803</v>
      </c>
    </row>
    <row r="283" spans="1:11" x14ac:dyDescent="0.3">
      <c r="A283" s="2" t="s">
        <v>3923</v>
      </c>
      <c r="B283" s="2" t="s">
        <v>3919</v>
      </c>
      <c r="C283" s="2" t="s">
        <v>3916</v>
      </c>
      <c r="D283" s="36">
        <v>69</v>
      </c>
      <c r="E283" s="54">
        <v>278</v>
      </c>
      <c r="F283" s="40">
        <v>7.5471321928971505E-2</v>
      </c>
      <c r="G283" s="54">
        <v>266</v>
      </c>
      <c r="H283" s="40">
        <v>9.3132738657038892E-3</v>
      </c>
      <c r="I283" s="40">
        <v>9.6476601860394501E-2</v>
      </c>
      <c r="J283" s="54">
        <v>261</v>
      </c>
      <c r="K283" s="40">
        <v>0.91402710102436102</v>
      </c>
    </row>
    <row r="284" spans="1:11" x14ac:dyDescent="0.3">
      <c r="A284" s="2" t="s">
        <v>3923</v>
      </c>
      <c r="B284" s="2" t="s">
        <v>3918</v>
      </c>
      <c r="C284" s="2" t="s">
        <v>3917</v>
      </c>
      <c r="D284" s="36">
        <v>74</v>
      </c>
      <c r="E284" s="54">
        <v>279</v>
      </c>
      <c r="F284" s="40">
        <v>7.5484559701455095E-2</v>
      </c>
      <c r="G284" s="54">
        <v>279</v>
      </c>
      <c r="H284" s="40">
        <v>9.3352096532038197E-3</v>
      </c>
      <c r="I284" s="40">
        <v>9.6589242479964102E-2</v>
      </c>
      <c r="J284" s="54">
        <v>274</v>
      </c>
      <c r="K284" s="40">
        <v>0.913810274306187</v>
      </c>
    </row>
    <row r="285" spans="1:11" x14ac:dyDescent="0.3">
      <c r="A285" s="2" t="s">
        <v>3923</v>
      </c>
      <c r="B285" s="2" t="s">
        <v>3918</v>
      </c>
      <c r="C285" s="2" t="s">
        <v>3916</v>
      </c>
      <c r="D285" s="36">
        <v>61</v>
      </c>
      <c r="E285" s="54">
        <v>280</v>
      </c>
      <c r="F285" s="40">
        <v>7.5494612640987002E-2</v>
      </c>
      <c r="G285" s="54">
        <v>240</v>
      </c>
      <c r="H285" s="40">
        <v>9.2674898896657702E-3</v>
      </c>
      <c r="I285" s="40">
        <v>9.62389975148909E-2</v>
      </c>
      <c r="J285" s="54">
        <v>249</v>
      </c>
      <c r="K285" s="40">
        <v>0.91422887048642498</v>
      </c>
    </row>
    <row r="286" spans="1:11" x14ac:dyDescent="0.3">
      <c r="A286" s="2" t="s">
        <v>3923</v>
      </c>
      <c r="B286" s="2" t="s">
        <v>3919</v>
      </c>
      <c r="C286" s="2" t="s">
        <v>3917</v>
      </c>
      <c r="D286" s="36">
        <v>65</v>
      </c>
      <c r="E286" s="54">
        <v>281</v>
      </c>
      <c r="F286" s="40">
        <v>7.5495383868470795E-2</v>
      </c>
      <c r="G286" s="54">
        <v>268</v>
      </c>
      <c r="H286" s="40">
        <v>9.3186388400923591E-3</v>
      </c>
      <c r="I286" s="40">
        <v>9.6505094493443397E-2</v>
      </c>
      <c r="J286" s="54">
        <v>267</v>
      </c>
      <c r="K286" s="40">
        <v>0.91393659334462796</v>
      </c>
    </row>
    <row r="287" spans="1:11" x14ac:dyDescent="0.3">
      <c r="A287" s="2" t="s">
        <v>3923</v>
      </c>
      <c r="B287" s="2" t="s">
        <v>3919</v>
      </c>
      <c r="C287" s="2" t="s">
        <v>3916</v>
      </c>
      <c r="D287" s="36">
        <v>70</v>
      </c>
      <c r="E287" s="54">
        <v>282</v>
      </c>
      <c r="F287" s="40">
        <v>7.55051340925115E-2</v>
      </c>
      <c r="G287" s="54">
        <v>271</v>
      </c>
      <c r="H287" s="40">
        <v>9.3210967771460602E-3</v>
      </c>
      <c r="I287" s="40">
        <v>9.6517324174448804E-2</v>
      </c>
      <c r="J287" s="54">
        <v>265</v>
      </c>
      <c r="K287" s="40">
        <v>0.91395381423174304</v>
      </c>
    </row>
    <row r="288" spans="1:11" x14ac:dyDescent="0.3">
      <c r="A288" s="2" t="s">
        <v>3923</v>
      </c>
      <c r="B288" s="2" t="s">
        <v>3918</v>
      </c>
      <c r="C288" s="2" t="s">
        <v>3917</v>
      </c>
      <c r="D288" s="36">
        <v>75</v>
      </c>
      <c r="E288" s="54">
        <v>283</v>
      </c>
      <c r="F288" s="40">
        <v>7.5506481700077094E-2</v>
      </c>
      <c r="G288" s="54">
        <v>281</v>
      </c>
      <c r="H288" s="40">
        <v>9.3397846569729399E-3</v>
      </c>
      <c r="I288" s="40">
        <v>9.6612991210393698E-2</v>
      </c>
      <c r="J288" s="54">
        <v>278</v>
      </c>
      <c r="K288" s="40">
        <v>0.91376699111090798</v>
      </c>
    </row>
    <row r="289" spans="1:11" x14ac:dyDescent="0.3">
      <c r="A289" s="2" t="s">
        <v>3923</v>
      </c>
      <c r="B289" s="2" t="s">
        <v>3918</v>
      </c>
      <c r="C289" s="2" t="s">
        <v>3916</v>
      </c>
      <c r="D289" s="36">
        <v>62</v>
      </c>
      <c r="E289" s="54">
        <v>284</v>
      </c>
      <c r="F289" s="40">
        <v>7.5527691748363698E-2</v>
      </c>
      <c r="G289" s="54">
        <v>242</v>
      </c>
      <c r="H289" s="40">
        <v>9.2746582428885494E-3</v>
      </c>
      <c r="I289" s="40">
        <v>9.6276219679420294E-2</v>
      </c>
      <c r="J289" s="54">
        <v>253</v>
      </c>
      <c r="K289" s="40">
        <v>0.91416058996581795</v>
      </c>
    </row>
    <row r="290" spans="1:11" x14ac:dyDescent="0.3">
      <c r="A290" s="2" t="s">
        <v>3923</v>
      </c>
      <c r="B290" s="2" t="s">
        <v>3918</v>
      </c>
      <c r="C290" s="2" t="s">
        <v>3917</v>
      </c>
      <c r="D290" s="36">
        <v>76</v>
      </c>
      <c r="E290" s="54">
        <v>285</v>
      </c>
      <c r="F290" s="40">
        <v>7.5534993666204198E-2</v>
      </c>
      <c r="G290" s="54">
        <v>286</v>
      </c>
      <c r="H290" s="40">
        <v>9.3459237131953993E-3</v>
      </c>
      <c r="I290" s="40">
        <v>9.6644698493624004E-2</v>
      </c>
      <c r="J290" s="54">
        <v>282</v>
      </c>
      <c r="K290" s="40">
        <v>0.91370844291741804</v>
      </c>
    </row>
    <row r="291" spans="1:11" x14ac:dyDescent="0.3">
      <c r="A291" s="2" t="s">
        <v>3923</v>
      </c>
      <c r="B291" s="2" t="s">
        <v>3919</v>
      </c>
      <c r="C291" s="2" t="s">
        <v>3917</v>
      </c>
      <c r="D291" s="36">
        <v>66</v>
      </c>
      <c r="E291" s="54">
        <v>286</v>
      </c>
      <c r="F291" s="40">
        <v>7.5535307428815104E-2</v>
      </c>
      <c r="G291" s="54">
        <v>275</v>
      </c>
      <c r="H291" s="40">
        <v>9.3272239408595404E-3</v>
      </c>
      <c r="I291" s="40">
        <v>9.6549768717361401E-2</v>
      </c>
      <c r="J291" s="54">
        <v>271</v>
      </c>
      <c r="K291" s="40">
        <v>0.91385702677500502</v>
      </c>
    </row>
    <row r="292" spans="1:11" x14ac:dyDescent="0.3">
      <c r="A292" s="2" t="s">
        <v>3923</v>
      </c>
      <c r="B292" s="2" t="s">
        <v>3919</v>
      </c>
      <c r="C292" s="2" t="s">
        <v>3916</v>
      </c>
      <c r="D292" s="36">
        <v>71</v>
      </c>
      <c r="E292" s="54">
        <v>287</v>
      </c>
      <c r="F292" s="40">
        <v>7.5540330685212403E-2</v>
      </c>
      <c r="G292" s="54">
        <v>274</v>
      </c>
      <c r="H292" s="40">
        <v>9.3272680906089905E-3</v>
      </c>
      <c r="I292" s="40">
        <v>9.6549110543411407E-2</v>
      </c>
      <c r="J292" s="54">
        <v>268</v>
      </c>
      <c r="K292" s="40">
        <v>0.913894521129333</v>
      </c>
    </row>
    <row r="293" spans="1:11" x14ac:dyDescent="0.3">
      <c r="A293" s="2" t="s">
        <v>3923</v>
      </c>
      <c r="B293" s="2" t="s">
        <v>3918</v>
      </c>
      <c r="C293" s="2" t="s">
        <v>3917</v>
      </c>
      <c r="D293" s="36">
        <v>77</v>
      </c>
      <c r="E293" s="54">
        <v>288</v>
      </c>
      <c r="F293" s="40">
        <v>7.5565011197906706E-2</v>
      </c>
      <c r="G293" s="54">
        <v>290</v>
      </c>
      <c r="H293" s="40">
        <v>9.3517722873422398E-3</v>
      </c>
      <c r="I293" s="40">
        <v>9.6675085302649802E-2</v>
      </c>
      <c r="J293" s="54">
        <v>285</v>
      </c>
      <c r="K293" s="40">
        <v>0.91365275589239103</v>
      </c>
    </row>
    <row r="294" spans="1:11" x14ac:dyDescent="0.3">
      <c r="A294" s="2" t="s">
        <v>3923</v>
      </c>
      <c r="B294" s="2" t="s">
        <v>3918</v>
      </c>
      <c r="C294" s="2" t="s">
        <v>3916</v>
      </c>
      <c r="D294" s="36">
        <v>63</v>
      </c>
      <c r="E294" s="54">
        <v>289</v>
      </c>
      <c r="F294" s="40">
        <v>7.5571005538686606E-2</v>
      </c>
      <c r="G294" s="54">
        <v>246</v>
      </c>
      <c r="H294" s="40">
        <v>9.28194784404918E-3</v>
      </c>
      <c r="I294" s="40">
        <v>9.6314297196409507E-2</v>
      </c>
      <c r="J294" s="54">
        <v>257</v>
      </c>
      <c r="K294" s="40">
        <v>0.91409197400937603</v>
      </c>
    </row>
    <row r="295" spans="1:11" x14ac:dyDescent="0.3">
      <c r="A295" s="2" t="s">
        <v>3923</v>
      </c>
      <c r="B295" s="2" t="s">
        <v>3919</v>
      </c>
      <c r="C295" s="2" t="s">
        <v>3917</v>
      </c>
      <c r="D295" s="36">
        <v>67</v>
      </c>
      <c r="E295" s="54">
        <v>290</v>
      </c>
      <c r="F295" s="40">
        <v>7.5571131213257203E-2</v>
      </c>
      <c r="G295" s="54">
        <v>277</v>
      </c>
      <c r="H295" s="40">
        <v>9.3334321114514306E-3</v>
      </c>
      <c r="I295" s="40">
        <v>9.6581775898511302E-2</v>
      </c>
      <c r="J295" s="54">
        <v>275</v>
      </c>
      <c r="K295" s="40">
        <v>0.91379922868336705</v>
      </c>
    </row>
    <row r="296" spans="1:11" x14ac:dyDescent="0.3">
      <c r="A296" s="2" t="s">
        <v>3923</v>
      </c>
      <c r="B296" s="2" t="s">
        <v>3919</v>
      </c>
      <c r="C296" s="2" t="s">
        <v>3916</v>
      </c>
      <c r="D296" s="36">
        <v>72</v>
      </c>
      <c r="E296" s="54">
        <v>291</v>
      </c>
      <c r="F296" s="40">
        <v>7.5571437914177905E-2</v>
      </c>
      <c r="G296" s="54">
        <v>278</v>
      </c>
      <c r="H296" s="40">
        <v>9.3336986473134004E-3</v>
      </c>
      <c r="I296" s="40">
        <v>9.6582673780210404E-2</v>
      </c>
      <c r="J296" s="54">
        <v>272</v>
      </c>
      <c r="K296" s="40">
        <v>0.91383416779312798</v>
      </c>
    </row>
    <row r="297" spans="1:11" x14ac:dyDescent="0.3">
      <c r="A297" s="2" t="s">
        <v>3923</v>
      </c>
      <c r="B297" s="2" t="s">
        <v>3918</v>
      </c>
      <c r="C297" s="2" t="s">
        <v>3916</v>
      </c>
      <c r="D297" s="36">
        <v>64</v>
      </c>
      <c r="E297" s="54">
        <v>292</v>
      </c>
      <c r="F297" s="40">
        <v>7.5598035605356204E-2</v>
      </c>
      <c r="G297" s="54">
        <v>250</v>
      </c>
      <c r="H297" s="40">
        <v>9.28746412994951E-3</v>
      </c>
      <c r="I297" s="40">
        <v>9.6342917717956403E-2</v>
      </c>
      <c r="J297" s="54">
        <v>260</v>
      </c>
      <c r="K297" s="40">
        <v>0.91403822056168005</v>
      </c>
    </row>
    <row r="298" spans="1:11" x14ac:dyDescent="0.3">
      <c r="A298" s="2" t="s">
        <v>3923</v>
      </c>
      <c r="B298" s="2" t="s">
        <v>3918</v>
      </c>
      <c r="C298" s="2" t="s">
        <v>3917</v>
      </c>
      <c r="D298" s="36">
        <v>78</v>
      </c>
      <c r="E298" s="54">
        <v>293</v>
      </c>
      <c r="F298" s="40">
        <v>7.5600858039237703E-2</v>
      </c>
      <c r="G298" s="54">
        <v>295</v>
      </c>
      <c r="H298" s="40">
        <v>9.3590318313186201E-3</v>
      </c>
      <c r="I298" s="40">
        <v>9.6712591999624203E-2</v>
      </c>
      <c r="J298" s="54">
        <v>290</v>
      </c>
      <c r="K298" s="40">
        <v>0.91358423241520004</v>
      </c>
    </row>
    <row r="299" spans="1:11" x14ac:dyDescent="0.3">
      <c r="A299" s="2" t="s">
        <v>3923</v>
      </c>
      <c r="B299" s="2" t="s">
        <v>3919</v>
      </c>
      <c r="C299" s="2" t="s">
        <v>3916</v>
      </c>
      <c r="D299" s="36">
        <v>73</v>
      </c>
      <c r="E299" s="54">
        <v>294</v>
      </c>
      <c r="F299" s="40">
        <v>7.5600895559765499E-2</v>
      </c>
      <c r="G299" s="54">
        <v>282</v>
      </c>
      <c r="H299" s="40">
        <v>9.3396392857114704E-3</v>
      </c>
      <c r="I299" s="40">
        <v>9.6613225465857003E-2</v>
      </c>
      <c r="J299" s="54">
        <v>276</v>
      </c>
      <c r="K299" s="40">
        <v>0.91377836961263403</v>
      </c>
    </row>
    <row r="300" spans="1:11" x14ac:dyDescent="0.3">
      <c r="A300" s="2" t="s">
        <v>3923</v>
      </c>
      <c r="B300" s="2" t="s">
        <v>3919</v>
      </c>
      <c r="C300" s="2" t="s">
        <v>3917</v>
      </c>
      <c r="D300" s="36">
        <v>68</v>
      </c>
      <c r="E300" s="54">
        <v>295</v>
      </c>
      <c r="F300" s="40">
        <v>7.5602184962998295E-2</v>
      </c>
      <c r="G300" s="54">
        <v>283</v>
      </c>
      <c r="H300" s="40">
        <v>9.3404729362532302E-3</v>
      </c>
      <c r="I300" s="40">
        <v>9.6618061151563198E-2</v>
      </c>
      <c r="J300" s="54">
        <v>279</v>
      </c>
      <c r="K300" s="40">
        <v>0.91373359967573797</v>
      </c>
    </row>
    <row r="301" spans="1:11" x14ac:dyDescent="0.3">
      <c r="A301" s="2" t="s">
        <v>3923</v>
      </c>
      <c r="B301" s="2" t="s">
        <v>3919</v>
      </c>
      <c r="C301" s="2" t="s">
        <v>3916</v>
      </c>
      <c r="D301" s="36">
        <v>74</v>
      </c>
      <c r="E301" s="54">
        <v>296</v>
      </c>
      <c r="F301" s="40">
        <v>7.5624903886408607E-2</v>
      </c>
      <c r="G301" s="54">
        <v>285</v>
      </c>
      <c r="H301" s="40">
        <v>9.3447573714222302E-3</v>
      </c>
      <c r="I301" s="40">
        <v>9.6639703480115496E-2</v>
      </c>
      <c r="J301" s="54">
        <v>280</v>
      </c>
      <c r="K301" s="40">
        <v>0.91372972238504102</v>
      </c>
    </row>
    <row r="302" spans="1:11" x14ac:dyDescent="0.3">
      <c r="A302" s="2" t="s">
        <v>3923</v>
      </c>
      <c r="B302" s="2" t="s">
        <v>3918</v>
      </c>
      <c r="C302" s="2" t="s">
        <v>3916</v>
      </c>
      <c r="D302" s="36">
        <v>65</v>
      </c>
      <c r="E302" s="54">
        <v>297</v>
      </c>
      <c r="F302" s="40">
        <v>7.5632001845146804E-2</v>
      </c>
      <c r="G302" s="54">
        <v>253</v>
      </c>
      <c r="H302" s="40">
        <v>9.2920684484260399E-3</v>
      </c>
      <c r="I302" s="40">
        <v>9.6366753050132897E-2</v>
      </c>
      <c r="J302" s="54">
        <v>263</v>
      </c>
      <c r="K302" s="40">
        <v>0.91399266312878502</v>
      </c>
    </row>
    <row r="303" spans="1:11" x14ac:dyDescent="0.3">
      <c r="A303" s="2" t="s">
        <v>3923</v>
      </c>
      <c r="B303" s="2" t="s">
        <v>3918</v>
      </c>
      <c r="C303" s="2" t="s">
        <v>3917</v>
      </c>
      <c r="D303" s="36">
        <v>79</v>
      </c>
      <c r="E303" s="54">
        <v>298</v>
      </c>
      <c r="F303" s="40">
        <v>7.5632215400764202E-2</v>
      </c>
      <c r="G303" s="54">
        <v>299</v>
      </c>
      <c r="H303" s="40">
        <v>9.3646794997617206E-3</v>
      </c>
      <c r="I303" s="40">
        <v>9.6741619331603496E-2</v>
      </c>
      <c r="J303" s="54">
        <v>293</v>
      </c>
      <c r="K303" s="40">
        <v>0.91352882208663899</v>
      </c>
    </row>
    <row r="304" spans="1:11" x14ac:dyDescent="0.3">
      <c r="A304" s="2" t="s">
        <v>3923</v>
      </c>
      <c r="B304" s="2" t="s">
        <v>3919</v>
      </c>
      <c r="C304" s="2" t="s">
        <v>3917</v>
      </c>
      <c r="D304" s="36">
        <v>69</v>
      </c>
      <c r="E304" s="54">
        <v>299</v>
      </c>
      <c r="F304" s="40">
        <v>7.5643320675366194E-2</v>
      </c>
      <c r="G304" s="54">
        <v>288</v>
      </c>
      <c r="H304" s="40">
        <v>9.3492065429576204E-3</v>
      </c>
      <c r="I304" s="40">
        <v>9.6663155660999298E-2</v>
      </c>
      <c r="J304" s="54">
        <v>286</v>
      </c>
      <c r="K304" s="40">
        <v>0.91365071364292905</v>
      </c>
    </row>
    <row r="305" spans="1:11" x14ac:dyDescent="0.3">
      <c r="A305" s="2" t="s">
        <v>3923</v>
      </c>
      <c r="B305" s="2" t="s">
        <v>3919</v>
      </c>
      <c r="C305" s="2" t="s">
        <v>3916</v>
      </c>
      <c r="D305" s="36">
        <v>75</v>
      </c>
      <c r="E305" s="54">
        <v>300</v>
      </c>
      <c r="F305" s="40">
        <v>7.5658080935920496E-2</v>
      </c>
      <c r="G305" s="54">
        <v>289</v>
      </c>
      <c r="H305" s="40">
        <v>9.3504484229563894E-3</v>
      </c>
      <c r="I305" s="40">
        <v>9.6669236115695195E-2</v>
      </c>
      <c r="J305" s="54">
        <v>283</v>
      </c>
      <c r="K305" s="40">
        <v>0.91367490429129905</v>
      </c>
    </row>
    <row r="306" spans="1:11" x14ac:dyDescent="0.3">
      <c r="A306" s="2" t="s">
        <v>3923</v>
      </c>
      <c r="B306" s="2" t="s">
        <v>3918</v>
      </c>
      <c r="C306" s="2" t="s">
        <v>3916</v>
      </c>
      <c r="D306" s="36">
        <v>66</v>
      </c>
      <c r="E306" s="54">
        <v>301</v>
      </c>
      <c r="F306" s="40">
        <v>7.5662150083648294E-2</v>
      </c>
      <c r="G306" s="54">
        <v>257</v>
      </c>
      <c r="H306" s="40">
        <v>9.2979400058565993E-3</v>
      </c>
      <c r="I306" s="40">
        <v>9.6397078327588204E-2</v>
      </c>
      <c r="J306" s="54">
        <v>266</v>
      </c>
      <c r="K306" s="40">
        <v>0.91393684350003901</v>
      </c>
    </row>
    <row r="307" spans="1:11" x14ac:dyDescent="0.3">
      <c r="A307" s="2" t="s">
        <v>3923</v>
      </c>
      <c r="B307" s="2" t="s">
        <v>3918</v>
      </c>
      <c r="C307" s="2" t="s">
        <v>3917</v>
      </c>
      <c r="D307" s="36">
        <v>80</v>
      </c>
      <c r="E307" s="54">
        <v>302</v>
      </c>
      <c r="F307" s="40">
        <v>7.5669668946552901E-2</v>
      </c>
      <c r="G307" s="54">
        <v>302</v>
      </c>
      <c r="H307" s="40">
        <v>9.3702976356344302E-3</v>
      </c>
      <c r="I307" s="40">
        <v>9.6770502901929706E-2</v>
      </c>
      <c r="J307" s="54">
        <v>297</v>
      </c>
      <c r="K307" s="40">
        <v>0.913476166856518</v>
      </c>
    </row>
    <row r="308" spans="1:11" x14ac:dyDescent="0.3">
      <c r="A308" s="2" t="s">
        <v>3923</v>
      </c>
      <c r="B308" s="2" t="s">
        <v>3919</v>
      </c>
      <c r="C308" s="2" t="s">
        <v>3917</v>
      </c>
      <c r="D308" s="36">
        <v>70</v>
      </c>
      <c r="E308" s="54">
        <v>303</v>
      </c>
      <c r="F308" s="40">
        <v>7.5673369039489902E-2</v>
      </c>
      <c r="G308" s="54">
        <v>292</v>
      </c>
      <c r="H308" s="40">
        <v>9.3550404508119002E-3</v>
      </c>
      <c r="I308" s="40">
        <v>9.6693238519782398E-2</v>
      </c>
      <c r="J308" s="54">
        <v>289</v>
      </c>
      <c r="K308" s="40">
        <v>0.91359508567119296</v>
      </c>
    </row>
    <row r="309" spans="1:11" x14ac:dyDescent="0.3">
      <c r="A309" s="2" t="s">
        <v>3923</v>
      </c>
      <c r="B309" s="2" t="s">
        <v>3919</v>
      </c>
      <c r="C309" s="2" t="s">
        <v>3916</v>
      </c>
      <c r="D309" s="36">
        <v>76</v>
      </c>
      <c r="E309" s="54">
        <v>304</v>
      </c>
      <c r="F309" s="40">
        <v>7.5693070192097006E-2</v>
      </c>
      <c r="G309" s="54">
        <v>293</v>
      </c>
      <c r="H309" s="40">
        <v>9.3580328730705608E-3</v>
      </c>
      <c r="I309" s="40">
        <v>9.6708428199312593E-2</v>
      </c>
      <c r="J309" s="54">
        <v>288</v>
      </c>
      <c r="K309" s="40">
        <v>0.91360235840050796</v>
      </c>
    </row>
    <row r="310" spans="1:11" x14ac:dyDescent="0.3">
      <c r="A310" s="2" t="s">
        <v>3923</v>
      </c>
      <c r="B310" s="2" t="s">
        <v>3918</v>
      </c>
      <c r="C310" s="2" t="s">
        <v>3917</v>
      </c>
      <c r="D310" s="36">
        <v>81</v>
      </c>
      <c r="E310" s="54">
        <v>305</v>
      </c>
      <c r="F310" s="40">
        <v>7.5694931052635098E-2</v>
      </c>
      <c r="G310" s="54">
        <v>305</v>
      </c>
      <c r="H310" s="40">
        <v>9.3751231646309104E-3</v>
      </c>
      <c r="I310" s="40">
        <v>9.6795410138463003E-2</v>
      </c>
      <c r="J310" s="54">
        <v>301</v>
      </c>
      <c r="K310" s="40">
        <v>0.91342923879525495</v>
      </c>
    </row>
    <row r="311" spans="1:11" x14ac:dyDescent="0.3">
      <c r="A311" s="2" t="s">
        <v>3923</v>
      </c>
      <c r="B311" s="2" t="s">
        <v>3918</v>
      </c>
      <c r="C311" s="2" t="s">
        <v>3916</v>
      </c>
      <c r="D311" s="36">
        <v>67</v>
      </c>
      <c r="E311" s="54">
        <v>306</v>
      </c>
      <c r="F311" s="40">
        <v>7.5697147925792005E-2</v>
      </c>
      <c r="G311" s="54">
        <v>261</v>
      </c>
      <c r="H311" s="40">
        <v>9.3037663118981703E-3</v>
      </c>
      <c r="I311" s="40">
        <v>9.6427406225867998E-2</v>
      </c>
      <c r="J311" s="54">
        <v>270</v>
      </c>
      <c r="K311" s="40">
        <v>0.91388128488944897</v>
      </c>
    </row>
    <row r="312" spans="1:11" x14ac:dyDescent="0.3">
      <c r="A312" s="2" t="s">
        <v>3923</v>
      </c>
      <c r="B312" s="2" t="s">
        <v>3919</v>
      </c>
      <c r="C312" s="2" t="s">
        <v>3917</v>
      </c>
      <c r="D312" s="36">
        <v>71</v>
      </c>
      <c r="E312" s="54">
        <v>307</v>
      </c>
      <c r="F312" s="40">
        <v>7.5712760052058195E-2</v>
      </c>
      <c r="G312" s="54">
        <v>296</v>
      </c>
      <c r="H312" s="40">
        <v>9.3630610701346297E-3</v>
      </c>
      <c r="I312" s="40">
        <v>9.6734738595273401E-2</v>
      </c>
      <c r="J312" s="54">
        <v>294</v>
      </c>
      <c r="K312" s="40">
        <v>0.91351961336256005</v>
      </c>
    </row>
    <row r="313" spans="1:11" x14ac:dyDescent="0.3">
      <c r="A313" s="2" t="s">
        <v>3923</v>
      </c>
      <c r="B313" s="2" t="s">
        <v>3919</v>
      </c>
      <c r="C313" s="2" t="s">
        <v>3916</v>
      </c>
      <c r="D313" s="36">
        <v>77</v>
      </c>
      <c r="E313" s="54">
        <v>308</v>
      </c>
      <c r="F313" s="40">
        <v>7.5721930754066996E-2</v>
      </c>
      <c r="G313" s="54">
        <v>297</v>
      </c>
      <c r="H313" s="40">
        <v>9.3631989673677602E-3</v>
      </c>
      <c r="I313" s="40">
        <v>9.6735331013917999E-2</v>
      </c>
      <c r="J313" s="54">
        <v>292</v>
      </c>
      <c r="K313" s="40">
        <v>0.91355316050144297</v>
      </c>
    </row>
    <row r="314" spans="1:11" x14ac:dyDescent="0.3">
      <c r="A314" s="2" t="s">
        <v>3923</v>
      </c>
      <c r="B314" s="2" t="s">
        <v>3918</v>
      </c>
      <c r="C314" s="2" t="s">
        <v>3916</v>
      </c>
      <c r="D314" s="36">
        <v>68</v>
      </c>
      <c r="E314" s="54">
        <v>309</v>
      </c>
      <c r="F314" s="40">
        <v>7.5724482142095206E-2</v>
      </c>
      <c r="G314" s="54">
        <v>263</v>
      </c>
      <c r="H314" s="40">
        <v>9.3092477717477105E-3</v>
      </c>
      <c r="I314" s="40">
        <v>9.6455922279295406E-2</v>
      </c>
      <c r="J314" s="54">
        <v>273</v>
      </c>
      <c r="K314" s="40">
        <v>0.913828717161282</v>
      </c>
    </row>
    <row r="315" spans="1:11" x14ac:dyDescent="0.3">
      <c r="A315" s="2" t="s">
        <v>3923</v>
      </c>
      <c r="B315" s="2" t="s">
        <v>3918</v>
      </c>
      <c r="C315" s="2" t="s">
        <v>3917</v>
      </c>
      <c r="D315" s="36">
        <v>82</v>
      </c>
      <c r="E315" s="54">
        <v>310</v>
      </c>
      <c r="F315" s="40">
        <v>7.5730531785127703E-2</v>
      </c>
      <c r="G315" s="54">
        <v>309</v>
      </c>
      <c r="H315" s="40">
        <v>9.3809236397114203E-3</v>
      </c>
      <c r="I315" s="40">
        <v>9.6825260239855604E-2</v>
      </c>
      <c r="J315" s="54">
        <v>305</v>
      </c>
      <c r="K315" s="40">
        <v>0.91337329838826697</v>
      </c>
    </row>
    <row r="316" spans="1:11" x14ac:dyDescent="0.3">
      <c r="A316" s="2" t="s">
        <v>3923</v>
      </c>
      <c r="B316" s="2" t="s">
        <v>3919</v>
      </c>
      <c r="C316" s="2" t="s">
        <v>3917</v>
      </c>
      <c r="D316" s="36">
        <v>72</v>
      </c>
      <c r="E316" s="54">
        <v>311</v>
      </c>
      <c r="F316" s="40">
        <v>7.5750416161395204E-2</v>
      </c>
      <c r="G316" s="54">
        <v>301</v>
      </c>
      <c r="H316" s="40">
        <v>9.3699175111068601E-3</v>
      </c>
      <c r="I316" s="40">
        <v>9.6770105232689099E-2</v>
      </c>
      <c r="J316" s="54">
        <v>298</v>
      </c>
      <c r="K316" s="40">
        <v>0.91345367467359695</v>
      </c>
    </row>
    <row r="317" spans="1:11" x14ac:dyDescent="0.3">
      <c r="A317" s="2" t="s">
        <v>3923</v>
      </c>
      <c r="B317" s="2" t="s">
        <v>3918</v>
      </c>
      <c r="C317" s="2" t="s">
        <v>3916</v>
      </c>
      <c r="D317" s="36">
        <v>69</v>
      </c>
      <c r="E317" s="54">
        <v>312</v>
      </c>
      <c r="F317" s="40">
        <v>7.5751855406173907E-2</v>
      </c>
      <c r="G317" s="54">
        <v>267</v>
      </c>
      <c r="H317" s="40">
        <v>9.3154495226147709E-3</v>
      </c>
      <c r="I317" s="40">
        <v>9.6488086668291007E-2</v>
      </c>
      <c r="J317" s="54">
        <v>277</v>
      </c>
      <c r="K317" s="40">
        <v>0.91376923252238196</v>
      </c>
    </row>
    <row r="318" spans="1:11" x14ac:dyDescent="0.3">
      <c r="A318" s="2" t="s">
        <v>3923</v>
      </c>
      <c r="B318" s="2" t="s">
        <v>3919</v>
      </c>
      <c r="C318" s="2" t="s">
        <v>3916</v>
      </c>
      <c r="D318" s="36">
        <v>78</v>
      </c>
      <c r="E318" s="54">
        <v>313</v>
      </c>
      <c r="F318" s="40">
        <v>7.5755640479680794E-2</v>
      </c>
      <c r="G318" s="54">
        <v>303</v>
      </c>
      <c r="H318" s="40">
        <v>9.37043438706134E-3</v>
      </c>
      <c r="I318" s="40">
        <v>9.6772901841649203E-2</v>
      </c>
      <c r="J318" s="54">
        <v>296</v>
      </c>
      <c r="K318" s="40">
        <v>0.91348587107644896</v>
      </c>
    </row>
    <row r="319" spans="1:11" x14ac:dyDescent="0.3">
      <c r="A319" s="2" t="s">
        <v>3923</v>
      </c>
      <c r="B319" s="2" t="s">
        <v>3918</v>
      </c>
      <c r="C319" s="2" t="s">
        <v>3917</v>
      </c>
      <c r="D319" s="36">
        <v>83</v>
      </c>
      <c r="E319" s="54">
        <v>314</v>
      </c>
      <c r="F319" s="40">
        <v>7.5758725057470694E-2</v>
      </c>
      <c r="G319" s="54">
        <v>313</v>
      </c>
      <c r="H319" s="40">
        <v>9.3844912441155108E-3</v>
      </c>
      <c r="I319" s="40">
        <v>9.6843729104789694E-2</v>
      </c>
      <c r="J319" s="54">
        <v>307</v>
      </c>
      <c r="K319" s="40">
        <v>0.91333785568417603</v>
      </c>
    </row>
    <row r="320" spans="1:11" x14ac:dyDescent="0.3">
      <c r="A320" s="2" t="s">
        <v>3923</v>
      </c>
      <c r="B320" s="2" t="s">
        <v>3918</v>
      </c>
      <c r="C320" s="2" t="s">
        <v>3916</v>
      </c>
      <c r="D320" s="36">
        <v>70</v>
      </c>
      <c r="E320" s="54">
        <v>315</v>
      </c>
      <c r="F320" s="40">
        <v>7.5773951087097793E-2</v>
      </c>
      <c r="G320" s="54">
        <v>270</v>
      </c>
      <c r="H320" s="40">
        <v>9.3203788649727191E-3</v>
      </c>
      <c r="I320" s="40">
        <v>9.6513517289487594E-2</v>
      </c>
      <c r="J320" s="54">
        <v>281</v>
      </c>
      <c r="K320" s="40">
        <v>0.91372263318928204</v>
      </c>
    </row>
    <row r="321" spans="1:11" x14ac:dyDescent="0.3">
      <c r="A321" s="2" t="s">
        <v>3923</v>
      </c>
      <c r="B321" s="2" t="s">
        <v>3919</v>
      </c>
      <c r="C321" s="2" t="s">
        <v>3916</v>
      </c>
      <c r="D321" s="36">
        <v>79</v>
      </c>
      <c r="E321" s="54">
        <v>316</v>
      </c>
      <c r="F321" s="40">
        <v>7.5781055448253198E-2</v>
      </c>
      <c r="G321" s="54">
        <v>304</v>
      </c>
      <c r="H321" s="40">
        <v>9.3747897560642699E-3</v>
      </c>
      <c r="I321" s="40">
        <v>9.6795282274689406E-2</v>
      </c>
      <c r="J321" s="54">
        <v>300</v>
      </c>
      <c r="K321" s="40">
        <v>0.91344463780687202</v>
      </c>
    </row>
    <row r="322" spans="1:11" x14ac:dyDescent="0.3">
      <c r="A322" s="2" t="s">
        <v>3923</v>
      </c>
      <c r="B322" s="2" t="s">
        <v>3918</v>
      </c>
      <c r="C322" s="2" t="s">
        <v>3917</v>
      </c>
      <c r="D322" s="36">
        <v>84</v>
      </c>
      <c r="E322" s="54">
        <v>317</v>
      </c>
      <c r="F322" s="40">
        <v>7.5785207786904799E-2</v>
      </c>
      <c r="G322" s="54">
        <v>317</v>
      </c>
      <c r="H322" s="40">
        <v>9.3895000051514698E-3</v>
      </c>
      <c r="I322" s="40">
        <v>9.6869706951146606E-2</v>
      </c>
      <c r="J322" s="54">
        <v>311</v>
      </c>
      <c r="K322" s="40">
        <v>0.913289824928466</v>
      </c>
    </row>
    <row r="323" spans="1:11" x14ac:dyDescent="0.3">
      <c r="A323" s="2" t="s">
        <v>3923</v>
      </c>
      <c r="B323" s="2" t="s">
        <v>3919</v>
      </c>
      <c r="C323" s="2" t="s">
        <v>3917</v>
      </c>
      <c r="D323" s="36">
        <v>73</v>
      </c>
      <c r="E323" s="54">
        <v>318</v>
      </c>
      <c r="F323" s="40">
        <v>7.5787879045908099E-2</v>
      </c>
      <c r="G323" s="54">
        <v>307</v>
      </c>
      <c r="H323" s="40">
        <v>9.3768700439048908E-3</v>
      </c>
      <c r="I323" s="40">
        <v>9.6806012737108205E-2</v>
      </c>
      <c r="J323" s="54">
        <v>303</v>
      </c>
      <c r="K323" s="40">
        <v>0.91338781060513996</v>
      </c>
    </row>
    <row r="324" spans="1:11" x14ac:dyDescent="0.3">
      <c r="A324" s="2" t="s">
        <v>3923</v>
      </c>
      <c r="B324" s="2" t="s">
        <v>3918</v>
      </c>
      <c r="C324" s="2" t="s">
        <v>3916</v>
      </c>
      <c r="D324" s="36">
        <v>71</v>
      </c>
      <c r="E324" s="54">
        <v>319</v>
      </c>
      <c r="F324" s="40">
        <v>7.5801537970515698E-2</v>
      </c>
      <c r="G324" s="54">
        <v>272</v>
      </c>
      <c r="H324" s="40">
        <v>9.3259652378307294E-3</v>
      </c>
      <c r="I324" s="40">
        <v>9.6542420076772106E-2</v>
      </c>
      <c r="J324" s="54">
        <v>284</v>
      </c>
      <c r="K324" s="40">
        <v>0.91366982625208604</v>
      </c>
    </row>
    <row r="325" spans="1:11" x14ac:dyDescent="0.3">
      <c r="A325" s="2" t="s">
        <v>3923</v>
      </c>
      <c r="B325" s="2" t="s">
        <v>3918</v>
      </c>
      <c r="C325" s="2" t="s">
        <v>3917</v>
      </c>
      <c r="D325" s="36">
        <v>85</v>
      </c>
      <c r="E325" s="54">
        <v>320</v>
      </c>
      <c r="F325" s="40">
        <v>7.5807342996684804E-2</v>
      </c>
      <c r="G325" s="54">
        <v>319</v>
      </c>
      <c r="H325" s="40">
        <v>9.3935976653621005E-3</v>
      </c>
      <c r="I325" s="40">
        <v>9.6891101561228196E-2</v>
      </c>
      <c r="J325" s="54">
        <v>315</v>
      </c>
      <c r="K325" s="40">
        <v>0.91325050110052697</v>
      </c>
    </row>
    <row r="326" spans="1:11" x14ac:dyDescent="0.3">
      <c r="A326" s="2" t="s">
        <v>3923</v>
      </c>
      <c r="B326" s="2" t="s">
        <v>3919</v>
      </c>
      <c r="C326" s="2" t="s">
        <v>3917</v>
      </c>
      <c r="D326" s="36">
        <v>74</v>
      </c>
      <c r="E326" s="54">
        <v>321</v>
      </c>
      <c r="F326" s="40">
        <v>7.5819384475225599E-2</v>
      </c>
      <c r="G326" s="54">
        <v>311</v>
      </c>
      <c r="H326" s="40">
        <v>9.3826063678733897E-3</v>
      </c>
      <c r="I326" s="40">
        <v>9.6835635940491702E-2</v>
      </c>
      <c r="J326" s="54">
        <v>308</v>
      </c>
      <c r="K326" s="40">
        <v>0.913332947975246</v>
      </c>
    </row>
    <row r="327" spans="1:11" x14ac:dyDescent="0.3">
      <c r="A327" s="2" t="s">
        <v>3923</v>
      </c>
      <c r="B327" s="2" t="s">
        <v>3919</v>
      </c>
      <c r="C327" s="2" t="s">
        <v>3916</v>
      </c>
      <c r="D327" s="36">
        <v>80</v>
      </c>
      <c r="E327" s="54">
        <v>322</v>
      </c>
      <c r="F327" s="40">
        <v>7.5820325499406802E-2</v>
      </c>
      <c r="G327" s="54">
        <v>310</v>
      </c>
      <c r="H327" s="40">
        <v>9.3815504202108095E-3</v>
      </c>
      <c r="I327" s="40">
        <v>9.6830042169221697E-2</v>
      </c>
      <c r="J327" s="54">
        <v>304</v>
      </c>
      <c r="K327" s="40">
        <v>0.91338122137911304</v>
      </c>
    </row>
    <row r="328" spans="1:11" x14ac:dyDescent="0.3">
      <c r="A328" s="2" t="s">
        <v>3923</v>
      </c>
      <c r="B328" s="2" t="s">
        <v>3918</v>
      </c>
      <c r="C328" s="2" t="s">
        <v>3916</v>
      </c>
      <c r="D328" s="36">
        <v>72</v>
      </c>
      <c r="E328" s="54">
        <v>323</v>
      </c>
      <c r="F328" s="40">
        <v>7.5829207362851994E-2</v>
      </c>
      <c r="G328" s="54">
        <v>276</v>
      </c>
      <c r="H328" s="40">
        <v>9.33220397681391E-3</v>
      </c>
      <c r="I328" s="40">
        <v>9.65745452441715E-2</v>
      </c>
      <c r="J328" s="54">
        <v>287</v>
      </c>
      <c r="K328" s="40">
        <v>0.91361090419421298</v>
      </c>
    </row>
    <row r="329" spans="1:11" x14ac:dyDescent="0.3">
      <c r="A329" s="2" t="s">
        <v>3923</v>
      </c>
      <c r="B329" s="2" t="s">
        <v>3918</v>
      </c>
      <c r="C329" s="2" t="s">
        <v>3917</v>
      </c>
      <c r="D329" s="36">
        <v>86</v>
      </c>
      <c r="E329" s="54">
        <v>324</v>
      </c>
      <c r="F329" s="40">
        <v>7.5839115162335699E-2</v>
      </c>
      <c r="G329" s="54">
        <v>323</v>
      </c>
      <c r="H329" s="40">
        <v>9.3984259620898108E-3</v>
      </c>
      <c r="I329" s="40">
        <v>9.6916053072391803E-2</v>
      </c>
      <c r="J329" s="54">
        <v>317</v>
      </c>
      <c r="K329" s="40">
        <v>0.91320350139887896</v>
      </c>
    </row>
    <row r="330" spans="1:11" x14ac:dyDescent="0.3">
      <c r="A330" s="2" t="s">
        <v>3923</v>
      </c>
      <c r="B330" s="2" t="s">
        <v>3919</v>
      </c>
      <c r="C330" s="2" t="s">
        <v>3917</v>
      </c>
      <c r="D330" s="36">
        <v>75</v>
      </c>
      <c r="E330" s="54">
        <v>325</v>
      </c>
      <c r="F330" s="40">
        <v>7.5848959382502898E-2</v>
      </c>
      <c r="G330" s="54">
        <v>316</v>
      </c>
      <c r="H330" s="40">
        <v>9.3888181816800705E-3</v>
      </c>
      <c r="I330" s="40">
        <v>9.6867745556301094E-2</v>
      </c>
      <c r="J330" s="54">
        <v>312</v>
      </c>
      <c r="K330" s="40">
        <v>0.91327441864387304</v>
      </c>
    </row>
    <row r="331" spans="1:11" x14ac:dyDescent="0.3">
      <c r="A331" s="2" t="s">
        <v>3923</v>
      </c>
      <c r="B331" s="2" t="s">
        <v>3919</v>
      </c>
      <c r="C331" s="2" t="s">
        <v>3916</v>
      </c>
      <c r="D331" s="36">
        <v>81</v>
      </c>
      <c r="E331" s="54">
        <v>326</v>
      </c>
      <c r="F331" s="40">
        <v>7.5858018946679207E-2</v>
      </c>
      <c r="G331" s="54">
        <v>314</v>
      </c>
      <c r="H331" s="40">
        <v>9.3880781967664896E-3</v>
      </c>
      <c r="I331" s="40">
        <v>9.6863676055350595E-2</v>
      </c>
      <c r="J331" s="54">
        <v>309</v>
      </c>
      <c r="K331" s="40">
        <v>0.91331965976445695</v>
      </c>
    </row>
    <row r="332" spans="1:11" x14ac:dyDescent="0.3">
      <c r="A332" s="2" t="s">
        <v>3923</v>
      </c>
      <c r="B332" s="2" t="s">
        <v>3918</v>
      </c>
      <c r="C332" s="2" t="s">
        <v>3916</v>
      </c>
      <c r="D332" s="36">
        <v>73</v>
      </c>
      <c r="E332" s="54">
        <v>327</v>
      </c>
      <c r="F332" s="40">
        <v>7.58585278528109E-2</v>
      </c>
      <c r="G332" s="54">
        <v>280</v>
      </c>
      <c r="H332" s="40">
        <v>9.3381266234902408E-3</v>
      </c>
      <c r="I332" s="40">
        <v>9.6605098571235407E-2</v>
      </c>
      <c r="J332" s="54">
        <v>291</v>
      </c>
      <c r="K332" s="40">
        <v>0.913555186105662</v>
      </c>
    </row>
    <row r="333" spans="1:11" x14ac:dyDescent="0.3">
      <c r="A333" s="2" t="s">
        <v>3923</v>
      </c>
      <c r="B333" s="2" t="s">
        <v>3919</v>
      </c>
      <c r="C333" s="2" t="s">
        <v>3917</v>
      </c>
      <c r="D333" s="36">
        <v>76</v>
      </c>
      <c r="E333" s="54">
        <v>328</v>
      </c>
      <c r="F333" s="40">
        <v>7.5870809462092195E-2</v>
      </c>
      <c r="G333" s="54">
        <v>318</v>
      </c>
      <c r="H333" s="40">
        <v>9.3928553578503E-3</v>
      </c>
      <c r="I333" s="40">
        <v>9.68884974272535E-2</v>
      </c>
      <c r="J333" s="54">
        <v>316</v>
      </c>
      <c r="K333" s="40">
        <v>0.91323439316085797</v>
      </c>
    </row>
    <row r="334" spans="1:11" x14ac:dyDescent="0.3">
      <c r="A334" s="2" t="s">
        <v>3923</v>
      </c>
      <c r="B334" s="2" t="s">
        <v>3918</v>
      </c>
      <c r="C334" s="2" t="s">
        <v>3917</v>
      </c>
      <c r="D334" s="36">
        <v>87</v>
      </c>
      <c r="E334" s="54">
        <v>329</v>
      </c>
      <c r="F334" s="40">
        <v>7.58762403666743E-2</v>
      </c>
      <c r="G334" s="54">
        <v>327</v>
      </c>
      <c r="H334" s="40">
        <v>9.4042394635029496E-3</v>
      </c>
      <c r="I334" s="40">
        <v>9.6946173120426402E-2</v>
      </c>
      <c r="J334" s="54">
        <v>323</v>
      </c>
      <c r="K334" s="40">
        <v>0.91314683615085301</v>
      </c>
    </row>
    <row r="335" spans="1:11" x14ac:dyDescent="0.3">
      <c r="A335" s="2" t="s">
        <v>3923</v>
      </c>
      <c r="B335" s="2" t="s">
        <v>3918</v>
      </c>
      <c r="C335" s="2" t="s">
        <v>3916</v>
      </c>
      <c r="D335" s="36">
        <v>74</v>
      </c>
      <c r="E335" s="54">
        <v>330</v>
      </c>
      <c r="F335" s="40">
        <v>7.5887019004016995E-2</v>
      </c>
      <c r="G335" s="54">
        <v>284</v>
      </c>
      <c r="H335" s="40">
        <v>9.34448634684025E-3</v>
      </c>
      <c r="I335" s="40">
        <v>9.6638051111123294E-2</v>
      </c>
      <c r="J335" s="54">
        <v>295</v>
      </c>
      <c r="K335" s="40">
        <v>0.91349609442832902</v>
      </c>
    </row>
    <row r="336" spans="1:11" x14ac:dyDescent="0.3">
      <c r="A336" s="2" t="s">
        <v>3923</v>
      </c>
      <c r="B336" s="2" t="s">
        <v>3919</v>
      </c>
      <c r="C336" s="2" t="s">
        <v>3917</v>
      </c>
      <c r="D336" s="36">
        <v>77</v>
      </c>
      <c r="E336" s="54">
        <v>331</v>
      </c>
      <c r="F336" s="40">
        <v>7.5890856733377504E-2</v>
      </c>
      <c r="G336" s="54">
        <v>322</v>
      </c>
      <c r="H336" s="40">
        <v>9.3964671533566003E-3</v>
      </c>
      <c r="I336" s="40">
        <v>9.6907026384310799E-2</v>
      </c>
      <c r="J336" s="54">
        <v>319</v>
      </c>
      <c r="K336" s="40">
        <v>0.91319991690885804</v>
      </c>
    </row>
    <row r="337" spans="1:11" x14ac:dyDescent="0.3">
      <c r="A337" s="2" t="s">
        <v>3923</v>
      </c>
      <c r="B337" s="2" t="s">
        <v>3919</v>
      </c>
      <c r="C337" s="2" t="s">
        <v>3916</v>
      </c>
      <c r="D337" s="36">
        <v>82</v>
      </c>
      <c r="E337" s="54">
        <v>332</v>
      </c>
      <c r="F337" s="40">
        <v>7.5897659795493497E-2</v>
      </c>
      <c r="G337" s="54">
        <v>321</v>
      </c>
      <c r="H337" s="40">
        <v>9.3946369892625604E-3</v>
      </c>
      <c r="I337" s="40">
        <v>9.6897506627245195E-2</v>
      </c>
      <c r="J337" s="54">
        <v>313</v>
      </c>
      <c r="K337" s="40">
        <v>0.91325943850708202</v>
      </c>
    </row>
    <row r="338" spans="1:11" x14ac:dyDescent="0.3">
      <c r="A338" s="2" t="s">
        <v>3923</v>
      </c>
      <c r="B338" s="2" t="s">
        <v>3918</v>
      </c>
      <c r="C338" s="2" t="s">
        <v>3916</v>
      </c>
      <c r="D338" s="36">
        <v>75</v>
      </c>
      <c r="E338" s="54">
        <v>333</v>
      </c>
      <c r="F338" s="40">
        <v>7.5908073470044093E-2</v>
      </c>
      <c r="G338" s="54">
        <v>287</v>
      </c>
      <c r="H338" s="40">
        <v>9.3491473984580603E-3</v>
      </c>
      <c r="I338" s="40">
        <v>9.6662263066116597E-2</v>
      </c>
      <c r="J338" s="54">
        <v>299</v>
      </c>
      <c r="K338" s="40">
        <v>0.91345249396471895</v>
      </c>
    </row>
    <row r="339" spans="1:11" x14ac:dyDescent="0.3">
      <c r="A339" s="2" t="s">
        <v>3923</v>
      </c>
      <c r="B339" s="2" t="s">
        <v>3919</v>
      </c>
      <c r="C339" s="2" t="s">
        <v>3917</v>
      </c>
      <c r="D339" s="36">
        <v>78</v>
      </c>
      <c r="E339" s="54">
        <v>334</v>
      </c>
      <c r="F339" s="40">
        <v>7.5910847170132204E-2</v>
      </c>
      <c r="G339" s="54">
        <v>324</v>
      </c>
      <c r="H339" s="40">
        <v>9.4004141867139405E-3</v>
      </c>
      <c r="I339" s="40">
        <v>9.6927211607754901E-2</v>
      </c>
      <c r="J339" s="54">
        <v>321</v>
      </c>
      <c r="K339" s="40">
        <v>0.91316186924965304</v>
      </c>
    </row>
    <row r="340" spans="1:11" x14ac:dyDescent="0.3">
      <c r="A340" s="2" t="s">
        <v>3923</v>
      </c>
      <c r="B340" s="2" t="s">
        <v>3918</v>
      </c>
      <c r="C340" s="2" t="s">
        <v>3917</v>
      </c>
      <c r="D340" s="36">
        <v>88</v>
      </c>
      <c r="E340" s="54">
        <v>335</v>
      </c>
      <c r="F340" s="40">
        <v>7.5914052790880093E-2</v>
      </c>
      <c r="G340" s="54">
        <v>332</v>
      </c>
      <c r="H340" s="40">
        <v>9.4116802215654695E-3</v>
      </c>
      <c r="I340" s="40">
        <v>9.69844593381574E-2</v>
      </c>
      <c r="J340" s="54">
        <v>330</v>
      </c>
      <c r="K340" s="40">
        <v>0.91307690770176697</v>
      </c>
    </row>
    <row r="341" spans="1:11" x14ac:dyDescent="0.3">
      <c r="A341" s="2" t="s">
        <v>3923</v>
      </c>
      <c r="B341" s="2" t="s">
        <v>3918</v>
      </c>
      <c r="C341" s="2" t="s">
        <v>3916</v>
      </c>
      <c r="D341" s="36">
        <v>76</v>
      </c>
      <c r="E341" s="54">
        <v>336</v>
      </c>
      <c r="F341" s="40">
        <v>7.5931630157151195E-2</v>
      </c>
      <c r="G341" s="54">
        <v>291</v>
      </c>
      <c r="H341" s="40">
        <v>9.3536178969848508E-3</v>
      </c>
      <c r="I341" s="40">
        <v>9.6685319552855697E-2</v>
      </c>
      <c r="J341" s="54">
        <v>302</v>
      </c>
      <c r="K341" s="40">
        <v>0.91340971055976905</v>
      </c>
    </row>
    <row r="342" spans="1:11" x14ac:dyDescent="0.3">
      <c r="A342" s="2" t="s">
        <v>3923</v>
      </c>
      <c r="B342" s="2" t="s">
        <v>3919</v>
      </c>
      <c r="C342" s="2" t="s">
        <v>3916</v>
      </c>
      <c r="D342" s="36">
        <v>83</v>
      </c>
      <c r="E342" s="54">
        <v>337</v>
      </c>
      <c r="F342" s="40">
        <v>7.5933969175318305E-2</v>
      </c>
      <c r="G342" s="54">
        <v>326</v>
      </c>
      <c r="H342" s="40">
        <v>9.4013664337191608E-3</v>
      </c>
      <c r="I342" s="40">
        <v>9.6932168658835902E-2</v>
      </c>
      <c r="J342" s="54">
        <v>320</v>
      </c>
      <c r="K342" s="40">
        <v>0.91319641826406905</v>
      </c>
    </row>
    <row r="343" spans="1:11" x14ac:dyDescent="0.3">
      <c r="A343" s="2" t="s">
        <v>3923</v>
      </c>
      <c r="B343" s="2" t="s">
        <v>3919</v>
      </c>
      <c r="C343" s="2" t="s">
        <v>3917</v>
      </c>
      <c r="D343" s="36">
        <v>79</v>
      </c>
      <c r="E343" s="54">
        <v>338</v>
      </c>
      <c r="F343" s="40">
        <v>7.5939372777833997E-2</v>
      </c>
      <c r="G343" s="54">
        <v>328</v>
      </c>
      <c r="H343" s="40">
        <v>9.4060435485751499E-3</v>
      </c>
      <c r="I343" s="40">
        <v>9.6956292201038102E-2</v>
      </c>
      <c r="J343" s="54">
        <v>326</v>
      </c>
      <c r="K343" s="40">
        <v>0.91310815201678397</v>
      </c>
    </row>
    <row r="344" spans="1:11" x14ac:dyDescent="0.3">
      <c r="A344" s="2" t="s">
        <v>3923</v>
      </c>
      <c r="B344" s="2" t="s">
        <v>3918</v>
      </c>
      <c r="C344" s="2" t="s">
        <v>3917</v>
      </c>
      <c r="D344" s="36">
        <v>89</v>
      </c>
      <c r="E344" s="54">
        <v>339</v>
      </c>
      <c r="F344" s="40">
        <v>7.5947331128747797E-2</v>
      </c>
      <c r="G344" s="54">
        <v>336</v>
      </c>
      <c r="H344" s="40">
        <v>9.4170273072945298E-3</v>
      </c>
      <c r="I344" s="40">
        <v>9.7011931661374395E-2</v>
      </c>
      <c r="J344" s="54">
        <v>334</v>
      </c>
      <c r="K344" s="40">
        <v>0.91302536609430895</v>
      </c>
    </row>
    <row r="345" spans="1:11" x14ac:dyDescent="0.3">
      <c r="A345" s="2" t="s">
        <v>3923</v>
      </c>
      <c r="B345" s="2" t="s">
        <v>3918</v>
      </c>
      <c r="C345" s="2" t="s">
        <v>3916</v>
      </c>
      <c r="D345" s="36">
        <v>77</v>
      </c>
      <c r="E345" s="54">
        <v>340</v>
      </c>
      <c r="F345" s="40">
        <v>7.5956741558942803E-2</v>
      </c>
      <c r="G345" s="54">
        <v>294</v>
      </c>
      <c r="H345" s="40">
        <v>9.3583548879324508E-3</v>
      </c>
      <c r="I345" s="40">
        <v>9.6709827332572801E-2</v>
      </c>
      <c r="J345" s="54">
        <v>306</v>
      </c>
      <c r="K345" s="40">
        <v>0.91336509188029502</v>
      </c>
    </row>
    <row r="346" spans="1:11" x14ac:dyDescent="0.3">
      <c r="A346" s="2" t="s">
        <v>3923</v>
      </c>
      <c r="B346" s="2" t="s">
        <v>3919</v>
      </c>
      <c r="C346" s="2" t="s">
        <v>3917</v>
      </c>
      <c r="D346" s="36">
        <v>80</v>
      </c>
      <c r="E346" s="54">
        <v>341</v>
      </c>
      <c r="F346" s="40">
        <v>7.5962212784589506E-2</v>
      </c>
      <c r="G346" s="54">
        <v>331</v>
      </c>
      <c r="H346" s="40">
        <v>9.4091325937900698E-3</v>
      </c>
      <c r="I346" s="40">
        <v>9.6972136967675399E-2</v>
      </c>
      <c r="J346" s="54">
        <v>329</v>
      </c>
      <c r="K346" s="40">
        <v>0.91307845600508797</v>
      </c>
    </row>
    <row r="347" spans="1:11" x14ac:dyDescent="0.3">
      <c r="A347" s="2" t="s">
        <v>3923</v>
      </c>
      <c r="B347" s="2" t="s">
        <v>3919</v>
      </c>
      <c r="C347" s="2" t="s">
        <v>3916</v>
      </c>
      <c r="D347" s="36">
        <v>84</v>
      </c>
      <c r="E347" s="54">
        <v>342</v>
      </c>
      <c r="F347" s="40">
        <v>7.5971015784168205E-2</v>
      </c>
      <c r="G347" s="54">
        <v>330</v>
      </c>
      <c r="H347" s="40">
        <v>9.4085602374344504E-3</v>
      </c>
      <c r="I347" s="40">
        <v>9.6969054801150603E-2</v>
      </c>
      <c r="J347" s="54">
        <v>324</v>
      </c>
      <c r="K347" s="40">
        <v>0.91312936423650504</v>
      </c>
    </row>
    <row r="348" spans="1:11" x14ac:dyDescent="0.3">
      <c r="A348" s="2" t="s">
        <v>3923</v>
      </c>
      <c r="B348" s="2" t="s">
        <v>3918</v>
      </c>
      <c r="C348" s="2" t="s">
        <v>3916</v>
      </c>
      <c r="D348" s="36">
        <v>78</v>
      </c>
      <c r="E348" s="54">
        <v>343</v>
      </c>
      <c r="F348" s="40">
        <v>7.5978141831061996E-2</v>
      </c>
      <c r="G348" s="54">
        <v>298</v>
      </c>
      <c r="H348" s="40">
        <v>9.3634393686919792E-3</v>
      </c>
      <c r="I348" s="40">
        <v>9.6736126666972996E-2</v>
      </c>
      <c r="J348" s="54">
        <v>310</v>
      </c>
      <c r="K348" s="40">
        <v>0.91331598660736701</v>
      </c>
    </row>
    <row r="349" spans="1:11" x14ac:dyDescent="0.3">
      <c r="A349" s="2" t="s">
        <v>3923</v>
      </c>
      <c r="B349" s="2" t="s">
        <v>3918</v>
      </c>
      <c r="C349" s="2" t="s">
        <v>3917</v>
      </c>
      <c r="D349" s="36">
        <v>90</v>
      </c>
      <c r="E349" s="54">
        <v>344</v>
      </c>
      <c r="F349" s="40">
        <v>7.5982706330938607E-2</v>
      </c>
      <c r="G349" s="54">
        <v>341</v>
      </c>
      <c r="H349" s="40">
        <v>9.4232440009229101E-3</v>
      </c>
      <c r="I349" s="40">
        <v>9.7043904970731107E-2</v>
      </c>
      <c r="J349" s="54">
        <v>337</v>
      </c>
      <c r="K349" s="40">
        <v>0.91296575864654295</v>
      </c>
    </row>
    <row r="350" spans="1:11" x14ac:dyDescent="0.3">
      <c r="A350" s="2" t="s">
        <v>3923</v>
      </c>
      <c r="B350" s="2" t="s">
        <v>3919</v>
      </c>
      <c r="C350" s="2" t="s">
        <v>3917</v>
      </c>
      <c r="D350" s="36">
        <v>81</v>
      </c>
      <c r="E350" s="54">
        <v>345</v>
      </c>
      <c r="F350" s="40">
        <v>7.5990176223230899E-2</v>
      </c>
      <c r="G350" s="54">
        <v>334</v>
      </c>
      <c r="H350" s="40">
        <v>9.4138373654481904E-3</v>
      </c>
      <c r="I350" s="40">
        <v>9.6996582311289395E-2</v>
      </c>
      <c r="J350" s="54">
        <v>332</v>
      </c>
      <c r="K350" s="40">
        <v>0.91303343251901203</v>
      </c>
    </row>
    <row r="351" spans="1:11" x14ac:dyDescent="0.3">
      <c r="A351" s="2" t="s">
        <v>3923</v>
      </c>
      <c r="B351" s="2" t="s">
        <v>3919</v>
      </c>
      <c r="C351" s="2" t="s">
        <v>3916</v>
      </c>
      <c r="D351" s="36">
        <v>85</v>
      </c>
      <c r="E351" s="54">
        <v>346</v>
      </c>
      <c r="F351" s="40">
        <v>7.5996248350627196E-2</v>
      </c>
      <c r="G351" s="54">
        <v>333</v>
      </c>
      <c r="H351" s="40">
        <v>9.4135093717729393E-3</v>
      </c>
      <c r="I351" s="40">
        <v>9.6994504570641196E-2</v>
      </c>
      <c r="J351" s="54">
        <v>327</v>
      </c>
      <c r="K351" s="40">
        <v>0.91308433398944899</v>
      </c>
    </row>
    <row r="352" spans="1:11" x14ac:dyDescent="0.3">
      <c r="A352" s="2" t="s">
        <v>3923</v>
      </c>
      <c r="B352" s="2" t="s">
        <v>3918</v>
      </c>
      <c r="C352" s="2" t="s">
        <v>3916</v>
      </c>
      <c r="D352" s="36">
        <v>79</v>
      </c>
      <c r="E352" s="54">
        <v>347</v>
      </c>
      <c r="F352" s="40">
        <v>7.6008311539089005E-2</v>
      </c>
      <c r="G352" s="54">
        <v>300</v>
      </c>
      <c r="H352" s="40">
        <v>9.3695366307842299E-3</v>
      </c>
      <c r="I352" s="40">
        <v>9.6767548851684607E-2</v>
      </c>
      <c r="J352" s="54">
        <v>314</v>
      </c>
      <c r="K352" s="40">
        <v>0.913259270495833</v>
      </c>
    </row>
    <row r="353" spans="1:11" x14ac:dyDescent="0.3">
      <c r="A353" s="2" t="s">
        <v>3923</v>
      </c>
      <c r="B353" s="2" t="s">
        <v>3919</v>
      </c>
      <c r="C353" s="2" t="s">
        <v>3917</v>
      </c>
      <c r="D353" s="36">
        <v>82</v>
      </c>
      <c r="E353" s="54">
        <v>348</v>
      </c>
      <c r="F353" s="40">
        <v>7.6018618607454097E-2</v>
      </c>
      <c r="G353" s="54">
        <v>338</v>
      </c>
      <c r="H353" s="40">
        <v>9.4188099538384407E-3</v>
      </c>
      <c r="I353" s="40">
        <v>9.7022140600602005E-2</v>
      </c>
      <c r="J353" s="54">
        <v>335</v>
      </c>
      <c r="K353" s="40">
        <v>0.91298693025614996</v>
      </c>
    </row>
    <row r="354" spans="1:11" x14ac:dyDescent="0.3">
      <c r="A354" s="2" t="s">
        <v>3923</v>
      </c>
      <c r="B354" s="2" t="s">
        <v>3918</v>
      </c>
      <c r="C354" s="2" t="s">
        <v>3917</v>
      </c>
      <c r="D354" s="36">
        <v>91</v>
      </c>
      <c r="E354" s="54">
        <v>349</v>
      </c>
      <c r="F354" s="40">
        <v>7.6021326914147799E-2</v>
      </c>
      <c r="G354" s="54">
        <v>345</v>
      </c>
      <c r="H354" s="40">
        <v>9.4292076279005096E-3</v>
      </c>
      <c r="I354" s="40">
        <v>9.7074749256065407E-2</v>
      </c>
      <c r="J354" s="54">
        <v>342</v>
      </c>
      <c r="K354" s="40">
        <v>0.91290949260474497</v>
      </c>
    </row>
    <row r="355" spans="1:11" x14ac:dyDescent="0.3">
      <c r="A355" s="2" t="s">
        <v>3923</v>
      </c>
      <c r="B355" s="2" t="s">
        <v>3919</v>
      </c>
      <c r="C355" s="2" t="s">
        <v>3916</v>
      </c>
      <c r="D355" s="36">
        <v>86</v>
      </c>
      <c r="E355" s="54">
        <v>350</v>
      </c>
      <c r="F355" s="40">
        <v>7.6024440486586006E-2</v>
      </c>
      <c r="G355" s="54">
        <v>337</v>
      </c>
      <c r="H355" s="40">
        <v>9.4186206229078407E-3</v>
      </c>
      <c r="I355" s="40">
        <v>9.7020958279055103E-2</v>
      </c>
      <c r="J355" s="54">
        <v>331</v>
      </c>
      <c r="K355" s="40">
        <v>0.91303642430746601</v>
      </c>
    </row>
    <row r="356" spans="1:11" x14ac:dyDescent="0.3">
      <c r="A356" s="2" t="s">
        <v>3923</v>
      </c>
      <c r="B356" s="2" t="s">
        <v>3918</v>
      </c>
      <c r="C356" s="2" t="s">
        <v>3916</v>
      </c>
      <c r="D356" s="36">
        <v>80</v>
      </c>
      <c r="E356" s="54">
        <v>351</v>
      </c>
      <c r="F356" s="40">
        <v>7.6037335827907906E-2</v>
      </c>
      <c r="G356" s="54">
        <v>306</v>
      </c>
      <c r="H356" s="40">
        <v>9.3757231485039599E-3</v>
      </c>
      <c r="I356" s="40">
        <v>9.6799551542675805E-2</v>
      </c>
      <c r="J356" s="54">
        <v>318</v>
      </c>
      <c r="K356" s="40">
        <v>0.91320226905806301</v>
      </c>
    </row>
    <row r="357" spans="1:11" x14ac:dyDescent="0.3">
      <c r="A357" s="2" t="s">
        <v>3923</v>
      </c>
      <c r="B357" s="2" t="s">
        <v>3919</v>
      </c>
      <c r="C357" s="2" t="s">
        <v>3917</v>
      </c>
      <c r="D357" s="36">
        <v>83</v>
      </c>
      <c r="E357" s="54">
        <v>352</v>
      </c>
      <c r="F357" s="40">
        <v>7.6038885277359705E-2</v>
      </c>
      <c r="G357" s="54">
        <v>340</v>
      </c>
      <c r="H357" s="40">
        <v>9.4225921983911807E-3</v>
      </c>
      <c r="I357" s="40">
        <v>9.7041432037632505E-2</v>
      </c>
      <c r="J357" s="54">
        <v>339</v>
      </c>
      <c r="K357" s="40">
        <v>0.91295270744803103</v>
      </c>
    </row>
    <row r="358" spans="1:11" x14ac:dyDescent="0.3">
      <c r="A358" s="2" t="s">
        <v>3923</v>
      </c>
      <c r="B358" s="2" t="s">
        <v>3918</v>
      </c>
      <c r="C358" s="2" t="s">
        <v>3917</v>
      </c>
      <c r="D358" s="36">
        <v>92</v>
      </c>
      <c r="E358" s="54">
        <v>353</v>
      </c>
      <c r="F358" s="40">
        <v>7.6058018041126704E-2</v>
      </c>
      <c r="G358" s="54">
        <v>349</v>
      </c>
      <c r="H358" s="40">
        <v>9.4350991377930103E-3</v>
      </c>
      <c r="I358" s="40">
        <v>9.7105031316628704E-2</v>
      </c>
      <c r="J358" s="54">
        <v>346</v>
      </c>
      <c r="K358" s="40">
        <v>0.91285226245451401</v>
      </c>
    </row>
    <row r="359" spans="1:11" x14ac:dyDescent="0.3">
      <c r="A359" s="2" t="s">
        <v>3923</v>
      </c>
      <c r="B359" s="2" t="s">
        <v>3918</v>
      </c>
      <c r="C359" s="2" t="s">
        <v>3916</v>
      </c>
      <c r="D359" s="36">
        <v>81</v>
      </c>
      <c r="E359" s="54">
        <v>354</v>
      </c>
      <c r="F359" s="40">
        <v>7.6059300569897403E-2</v>
      </c>
      <c r="G359" s="54">
        <v>308</v>
      </c>
      <c r="H359" s="40">
        <v>9.3800853470231704E-3</v>
      </c>
      <c r="I359" s="40">
        <v>9.6822081913927299E-2</v>
      </c>
      <c r="J359" s="54">
        <v>322</v>
      </c>
      <c r="K359" s="40">
        <v>0.91316143745515799</v>
      </c>
    </row>
    <row r="360" spans="1:11" x14ac:dyDescent="0.3">
      <c r="A360" s="2" t="s">
        <v>3923</v>
      </c>
      <c r="B360" s="2" t="s">
        <v>3919</v>
      </c>
      <c r="C360" s="2" t="s">
        <v>3916</v>
      </c>
      <c r="D360" s="36">
        <v>87</v>
      </c>
      <c r="E360" s="54">
        <v>355</v>
      </c>
      <c r="F360" s="40">
        <v>7.6060461486022496E-2</v>
      </c>
      <c r="G360" s="54">
        <v>343</v>
      </c>
      <c r="H360" s="40">
        <v>9.4258316419892907E-3</v>
      </c>
      <c r="I360" s="40">
        <v>9.7058161058873396E-2</v>
      </c>
      <c r="J360" s="54">
        <v>336</v>
      </c>
      <c r="K360" s="40">
        <v>0.912970120323359</v>
      </c>
    </row>
    <row r="361" spans="1:11" x14ac:dyDescent="0.3">
      <c r="A361" s="2" t="s">
        <v>3923</v>
      </c>
      <c r="B361" s="2" t="s">
        <v>3919</v>
      </c>
      <c r="C361" s="2" t="s">
        <v>3917</v>
      </c>
      <c r="D361" s="36">
        <v>84</v>
      </c>
      <c r="E361" s="54">
        <v>356</v>
      </c>
      <c r="F361" s="40">
        <v>7.6062633151435702E-2</v>
      </c>
      <c r="G361" s="54">
        <v>344</v>
      </c>
      <c r="H361" s="40">
        <v>9.4265211654988995E-3</v>
      </c>
      <c r="I361" s="40">
        <v>9.7061754462811206E-2</v>
      </c>
      <c r="J361" s="54">
        <v>340</v>
      </c>
      <c r="K361" s="40">
        <v>0.91291599035067295</v>
      </c>
    </row>
    <row r="362" spans="1:11" x14ac:dyDescent="0.3">
      <c r="A362" s="2" t="s">
        <v>3923</v>
      </c>
      <c r="B362" s="2" t="s">
        <v>3918</v>
      </c>
      <c r="C362" s="2" t="s">
        <v>3916</v>
      </c>
      <c r="D362" s="36">
        <v>82</v>
      </c>
      <c r="E362" s="54">
        <v>357</v>
      </c>
      <c r="F362" s="40">
        <v>7.6083485041822302E-2</v>
      </c>
      <c r="G362" s="54">
        <v>312</v>
      </c>
      <c r="H362" s="40">
        <v>9.3842166382187703E-3</v>
      </c>
      <c r="I362" s="40">
        <v>9.6843259075536897E-2</v>
      </c>
      <c r="J362" s="54">
        <v>325</v>
      </c>
      <c r="K362" s="40">
        <v>0.91312248045772704</v>
      </c>
    </row>
    <row r="363" spans="1:11" x14ac:dyDescent="0.3">
      <c r="A363" s="2" t="s">
        <v>3923</v>
      </c>
      <c r="B363" s="2" t="s">
        <v>3919</v>
      </c>
      <c r="C363" s="2" t="s">
        <v>3917</v>
      </c>
      <c r="D363" s="36">
        <v>85</v>
      </c>
      <c r="E363" s="54">
        <v>358</v>
      </c>
      <c r="F363" s="40">
        <v>7.6087424318176902E-2</v>
      </c>
      <c r="G363" s="54">
        <v>347</v>
      </c>
      <c r="H363" s="40">
        <v>9.4314507014932793E-3</v>
      </c>
      <c r="I363" s="40">
        <v>9.7087349001321904E-2</v>
      </c>
      <c r="J363" s="54">
        <v>344</v>
      </c>
      <c r="K363" s="40">
        <v>0.91286971093674996</v>
      </c>
    </row>
    <row r="364" spans="1:11" x14ac:dyDescent="0.3">
      <c r="A364" s="2" t="s">
        <v>3923</v>
      </c>
      <c r="B364" s="2" t="s">
        <v>3918</v>
      </c>
      <c r="C364" s="2" t="s">
        <v>3917</v>
      </c>
      <c r="D364" s="36">
        <v>93</v>
      </c>
      <c r="E364" s="54">
        <v>359</v>
      </c>
      <c r="F364" s="40">
        <v>7.6094159356933505E-2</v>
      </c>
      <c r="G364" s="54">
        <v>354</v>
      </c>
      <c r="H364" s="40">
        <v>9.4415699185993098E-3</v>
      </c>
      <c r="I364" s="40">
        <v>9.7138313878810195E-2</v>
      </c>
      <c r="J364" s="54">
        <v>352</v>
      </c>
      <c r="K364" s="40">
        <v>0.91279161599095304</v>
      </c>
    </row>
    <row r="365" spans="1:11" x14ac:dyDescent="0.3">
      <c r="A365" s="2" t="s">
        <v>3923</v>
      </c>
      <c r="B365" s="2" t="s">
        <v>3918</v>
      </c>
      <c r="C365" s="2" t="s">
        <v>3915</v>
      </c>
      <c r="D365" s="36">
        <v>2</v>
      </c>
      <c r="E365" s="54">
        <v>360</v>
      </c>
      <c r="F365" s="40">
        <v>7.60967668904457E-2</v>
      </c>
      <c r="G365" s="54">
        <v>1169</v>
      </c>
      <c r="H365" s="40">
        <v>1.1082144311411499E-2</v>
      </c>
      <c r="I365" s="40">
        <v>0.105231939787141</v>
      </c>
      <c r="J365" s="54">
        <v>1238</v>
      </c>
      <c r="K365" s="40">
        <v>0.90176983254332199</v>
      </c>
    </row>
    <row r="366" spans="1:11" x14ac:dyDescent="0.3">
      <c r="A366" s="2" t="s">
        <v>3923</v>
      </c>
      <c r="B366" s="2" t="s">
        <v>3919</v>
      </c>
      <c r="C366" s="2" t="s">
        <v>3916</v>
      </c>
      <c r="D366" s="36">
        <v>88</v>
      </c>
      <c r="E366" s="54">
        <v>361</v>
      </c>
      <c r="F366" s="40">
        <v>7.60970755634999E-2</v>
      </c>
      <c r="G366" s="54">
        <v>348</v>
      </c>
      <c r="H366" s="40">
        <v>9.4320748256369307E-3</v>
      </c>
      <c r="I366" s="40">
        <v>9.7090278896032903E-2</v>
      </c>
      <c r="J366" s="54">
        <v>341</v>
      </c>
      <c r="K366" s="40">
        <v>0.91291240841136501</v>
      </c>
    </row>
    <row r="367" spans="1:11" x14ac:dyDescent="0.3">
      <c r="A367" s="2" t="s">
        <v>3923</v>
      </c>
      <c r="B367" s="2" t="s">
        <v>3918</v>
      </c>
      <c r="C367" s="2" t="s">
        <v>3916</v>
      </c>
      <c r="D367" s="36">
        <v>83</v>
      </c>
      <c r="E367" s="54">
        <v>362</v>
      </c>
      <c r="F367" s="40">
        <v>7.6106774600405894E-2</v>
      </c>
      <c r="G367" s="54">
        <v>315</v>
      </c>
      <c r="H367" s="40">
        <v>9.3888568421045902E-3</v>
      </c>
      <c r="I367" s="40">
        <v>9.6867264285504101E-2</v>
      </c>
      <c r="J367" s="54">
        <v>328</v>
      </c>
      <c r="K367" s="40">
        <v>0.91307883538437795</v>
      </c>
    </row>
    <row r="368" spans="1:11" x14ac:dyDescent="0.3">
      <c r="A368" s="2" t="s">
        <v>3923</v>
      </c>
      <c r="B368" s="2" t="s">
        <v>3919</v>
      </c>
      <c r="C368" s="2" t="s">
        <v>3917</v>
      </c>
      <c r="D368" s="36">
        <v>86</v>
      </c>
      <c r="E368" s="54">
        <v>363</v>
      </c>
      <c r="F368" s="40">
        <v>7.6112988039341703E-2</v>
      </c>
      <c r="G368" s="54">
        <v>351</v>
      </c>
      <c r="H368" s="40">
        <v>9.4357468291669504E-3</v>
      </c>
      <c r="I368" s="40">
        <v>9.7109544872346201E-2</v>
      </c>
      <c r="J368" s="54">
        <v>348</v>
      </c>
      <c r="K368" s="40">
        <v>0.91282875312495504</v>
      </c>
    </row>
    <row r="369" spans="1:11" x14ac:dyDescent="0.3">
      <c r="A369" s="2" t="s">
        <v>3923</v>
      </c>
      <c r="B369" s="2" t="s">
        <v>3919</v>
      </c>
      <c r="C369" s="2" t="s">
        <v>3916</v>
      </c>
      <c r="D369" s="36">
        <v>89</v>
      </c>
      <c r="E369" s="54">
        <v>364</v>
      </c>
      <c r="F369" s="40">
        <v>7.6128566256981306E-2</v>
      </c>
      <c r="G369" s="54">
        <v>352</v>
      </c>
      <c r="H369" s="40">
        <v>9.4373782514412304E-3</v>
      </c>
      <c r="I369" s="40">
        <v>9.7117500054091893E-2</v>
      </c>
      <c r="J369" s="54">
        <v>345</v>
      </c>
      <c r="K369" s="40">
        <v>0.912863436884082</v>
      </c>
    </row>
    <row r="370" spans="1:11" x14ac:dyDescent="0.3">
      <c r="A370" s="2" t="s">
        <v>3923</v>
      </c>
      <c r="B370" s="2" t="s">
        <v>3918</v>
      </c>
      <c r="C370" s="2" t="s">
        <v>3916</v>
      </c>
      <c r="D370" s="36">
        <v>84</v>
      </c>
      <c r="E370" s="54">
        <v>365</v>
      </c>
      <c r="F370" s="40">
        <v>7.6129561454471598E-2</v>
      </c>
      <c r="G370" s="54">
        <v>320</v>
      </c>
      <c r="H370" s="40">
        <v>9.3940241104973499E-3</v>
      </c>
      <c r="I370" s="40">
        <v>9.6893886391779899E-2</v>
      </c>
      <c r="J370" s="54">
        <v>333</v>
      </c>
      <c r="K370" s="40">
        <v>0.91303127560321296</v>
      </c>
    </row>
    <row r="371" spans="1:11" x14ac:dyDescent="0.3">
      <c r="A371" s="2" t="s">
        <v>3923</v>
      </c>
      <c r="B371" s="2" t="s">
        <v>3918</v>
      </c>
      <c r="C371" s="2" t="s">
        <v>3917</v>
      </c>
      <c r="D371" s="36">
        <v>94</v>
      </c>
      <c r="E371" s="54">
        <v>366</v>
      </c>
      <c r="F371" s="40">
        <v>7.6131481970466403E-2</v>
      </c>
      <c r="G371" s="54">
        <v>358</v>
      </c>
      <c r="H371" s="40">
        <v>9.4471428438828598E-3</v>
      </c>
      <c r="I371" s="40">
        <v>9.7166933559849303E-2</v>
      </c>
      <c r="J371" s="54">
        <v>357</v>
      </c>
      <c r="K371" s="40">
        <v>0.91273893771285597</v>
      </c>
    </row>
    <row r="372" spans="1:11" x14ac:dyDescent="0.3">
      <c r="A372" s="2" t="s">
        <v>3923</v>
      </c>
      <c r="B372" s="2" t="s">
        <v>3919</v>
      </c>
      <c r="C372" s="2" t="s">
        <v>3917</v>
      </c>
      <c r="D372" s="36">
        <v>87</v>
      </c>
      <c r="E372" s="54">
        <v>367</v>
      </c>
      <c r="F372" s="40">
        <v>7.6135278414728794E-2</v>
      </c>
      <c r="G372" s="54">
        <v>353</v>
      </c>
      <c r="H372" s="40">
        <v>9.4398749955451298E-3</v>
      </c>
      <c r="I372" s="40">
        <v>9.7130803202343297E-2</v>
      </c>
      <c r="J372" s="54">
        <v>353</v>
      </c>
      <c r="K372" s="40">
        <v>0.91278958279959899</v>
      </c>
    </row>
    <row r="373" spans="1:11" x14ac:dyDescent="0.3">
      <c r="A373" s="2" t="s">
        <v>3923</v>
      </c>
      <c r="B373" s="2" t="s">
        <v>3918</v>
      </c>
      <c r="C373" s="2" t="s">
        <v>3917</v>
      </c>
      <c r="D373" s="36">
        <v>95</v>
      </c>
      <c r="E373" s="54">
        <v>368</v>
      </c>
      <c r="F373" s="40">
        <v>7.6160395089771807E-2</v>
      </c>
      <c r="G373" s="54">
        <v>362</v>
      </c>
      <c r="H373" s="40">
        <v>9.4516141656310407E-3</v>
      </c>
      <c r="I373" s="40">
        <v>9.7189794609431501E-2</v>
      </c>
      <c r="J373" s="54">
        <v>359</v>
      </c>
      <c r="K373" s="40">
        <v>0.91269601199022199</v>
      </c>
    </row>
    <row r="374" spans="1:11" x14ac:dyDescent="0.3">
      <c r="A374" s="2" t="s">
        <v>3923</v>
      </c>
      <c r="B374" s="2" t="s">
        <v>3918</v>
      </c>
      <c r="C374" s="2" t="s">
        <v>3916</v>
      </c>
      <c r="D374" s="36">
        <v>85</v>
      </c>
      <c r="E374" s="54">
        <v>369</v>
      </c>
      <c r="F374" s="40">
        <v>7.6161173774864796E-2</v>
      </c>
      <c r="G374" s="54">
        <v>325</v>
      </c>
      <c r="H374" s="40">
        <v>9.4010933930235591E-3</v>
      </c>
      <c r="I374" s="40">
        <v>9.6930380832096097E-2</v>
      </c>
      <c r="J374" s="54">
        <v>338</v>
      </c>
      <c r="K374" s="40">
        <v>0.91296546185920202</v>
      </c>
    </row>
    <row r="375" spans="1:11" x14ac:dyDescent="0.3">
      <c r="A375" s="2" t="s">
        <v>3923</v>
      </c>
      <c r="B375" s="2" t="s">
        <v>3919</v>
      </c>
      <c r="C375" s="2" t="s">
        <v>3917</v>
      </c>
      <c r="D375" s="36">
        <v>88</v>
      </c>
      <c r="E375" s="54">
        <v>370</v>
      </c>
      <c r="F375" s="40">
        <v>7.6164865404385995E-2</v>
      </c>
      <c r="G375" s="54">
        <v>357</v>
      </c>
      <c r="H375" s="40">
        <v>9.4448729495674993E-3</v>
      </c>
      <c r="I375" s="40">
        <v>9.7156524736839403E-2</v>
      </c>
      <c r="J375" s="54">
        <v>355</v>
      </c>
      <c r="K375" s="40">
        <v>0.91274313505413296</v>
      </c>
    </row>
    <row r="376" spans="1:11" x14ac:dyDescent="0.3">
      <c r="A376" s="2" t="s">
        <v>3923</v>
      </c>
      <c r="B376" s="2" t="s">
        <v>3919</v>
      </c>
      <c r="C376" s="2" t="s">
        <v>3916</v>
      </c>
      <c r="D376" s="36">
        <v>90</v>
      </c>
      <c r="E376" s="54">
        <v>371</v>
      </c>
      <c r="F376" s="40">
        <v>7.6167838547742395E-2</v>
      </c>
      <c r="G376" s="54">
        <v>356</v>
      </c>
      <c r="H376" s="40">
        <v>9.44309825190413E-3</v>
      </c>
      <c r="I376" s="40">
        <v>9.71467881783913E-2</v>
      </c>
      <c r="J376" s="54">
        <v>349</v>
      </c>
      <c r="K376" s="40">
        <v>0.91281064323761996</v>
      </c>
    </row>
    <row r="377" spans="1:11" x14ac:dyDescent="0.3">
      <c r="A377" s="2" t="s">
        <v>3923</v>
      </c>
      <c r="B377" s="2" t="s">
        <v>3918</v>
      </c>
      <c r="C377" s="2" t="s">
        <v>3916</v>
      </c>
      <c r="D377" s="36">
        <v>86</v>
      </c>
      <c r="E377" s="54">
        <v>372</v>
      </c>
      <c r="F377" s="40">
        <v>7.61939366674214E-2</v>
      </c>
      <c r="G377" s="54">
        <v>329</v>
      </c>
      <c r="H377" s="40">
        <v>9.4072333805839004E-3</v>
      </c>
      <c r="I377" s="40">
        <v>9.6962181258809399E-2</v>
      </c>
      <c r="J377" s="54">
        <v>343</v>
      </c>
      <c r="K377" s="40">
        <v>0.91290777879145302</v>
      </c>
    </row>
    <row r="378" spans="1:11" x14ac:dyDescent="0.3">
      <c r="A378" s="2" t="s">
        <v>3923</v>
      </c>
      <c r="B378" s="2" t="s">
        <v>3919</v>
      </c>
      <c r="C378" s="2" t="s">
        <v>3917</v>
      </c>
      <c r="D378" s="36">
        <v>89</v>
      </c>
      <c r="E378" s="54">
        <v>373</v>
      </c>
      <c r="F378" s="40">
        <v>7.6194035470648805E-2</v>
      </c>
      <c r="G378" s="54">
        <v>361</v>
      </c>
      <c r="H378" s="40">
        <v>9.4509426268182001E-3</v>
      </c>
      <c r="I378" s="40">
        <v>9.7187870210928007E-2</v>
      </c>
      <c r="J378" s="54">
        <v>361</v>
      </c>
      <c r="K378" s="40">
        <v>0.91268719511893204</v>
      </c>
    </row>
    <row r="379" spans="1:11" x14ac:dyDescent="0.3">
      <c r="A379" s="2" t="s">
        <v>3923</v>
      </c>
      <c r="B379" s="2" t="s">
        <v>3919</v>
      </c>
      <c r="C379" s="2" t="s">
        <v>3916</v>
      </c>
      <c r="D379" s="36">
        <v>91</v>
      </c>
      <c r="E379" s="54">
        <v>374</v>
      </c>
      <c r="F379" s="40">
        <v>7.6194185256776001E-2</v>
      </c>
      <c r="G379" s="54">
        <v>360</v>
      </c>
      <c r="H379" s="40">
        <v>9.4479915634454598E-3</v>
      </c>
      <c r="I379" s="40">
        <v>9.7171938809160294E-2</v>
      </c>
      <c r="J379" s="54">
        <v>354</v>
      </c>
      <c r="K379" s="40">
        <v>0.91276425704298203</v>
      </c>
    </row>
    <row r="380" spans="1:11" x14ac:dyDescent="0.3">
      <c r="A380" s="2" t="s">
        <v>3923</v>
      </c>
      <c r="B380" s="2" t="s">
        <v>3918</v>
      </c>
      <c r="C380" s="2" t="s">
        <v>3917</v>
      </c>
      <c r="D380" s="36">
        <v>96</v>
      </c>
      <c r="E380" s="54">
        <v>375</v>
      </c>
      <c r="F380" s="40">
        <v>7.6195999969758899E-2</v>
      </c>
      <c r="G380" s="54">
        <v>366</v>
      </c>
      <c r="H380" s="40">
        <v>9.4574807276178799E-3</v>
      </c>
      <c r="I380" s="40">
        <v>9.7219939567983304E-2</v>
      </c>
      <c r="J380" s="54">
        <v>365</v>
      </c>
      <c r="K380" s="40">
        <v>0.91264000450509997</v>
      </c>
    </row>
    <row r="381" spans="1:11" x14ac:dyDescent="0.3">
      <c r="A381" s="2" t="s">
        <v>3923</v>
      </c>
      <c r="B381" s="2" t="s">
        <v>3919</v>
      </c>
      <c r="C381" s="2" t="s">
        <v>3917</v>
      </c>
      <c r="D381" s="36">
        <v>90</v>
      </c>
      <c r="E381" s="54">
        <v>376</v>
      </c>
      <c r="F381" s="40">
        <v>7.6223352675816494E-2</v>
      </c>
      <c r="G381" s="54">
        <v>365</v>
      </c>
      <c r="H381" s="40">
        <v>9.45604228166309E-3</v>
      </c>
      <c r="I381" s="40">
        <v>9.7214124195155405E-2</v>
      </c>
      <c r="J381" s="54">
        <v>364</v>
      </c>
      <c r="K381" s="40">
        <v>0.91264068185243397</v>
      </c>
    </row>
    <row r="382" spans="1:11" x14ac:dyDescent="0.3">
      <c r="A382" s="2" t="s">
        <v>3923</v>
      </c>
      <c r="B382" s="2" t="s">
        <v>3919</v>
      </c>
      <c r="C382" s="2" t="s">
        <v>3916</v>
      </c>
      <c r="D382" s="36">
        <v>92</v>
      </c>
      <c r="E382" s="54">
        <v>377</v>
      </c>
      <c r="F382" s="40">
        <v>7.62268490887959E-2</v>
      </c>
      <c r="G382" s="54">
        <v>364</v>
      </c>
      <c r="H382" s="40">
        <v>9.4541862842177308E-3</v>
      </c>
      <c r="I382" s="40">
        <v>9.7203683591922205E-2</v>
      </c>
      <c r="J382" s="54">
        <v>358</v>
      </c>
      <c r="K382" s="40">
        <v>0.91270612840914001</v>
      </c>
    </row>
    <row r="383" spans="1:11" x14ac:dyDescent="0.3">
      <c r="A383" s="2" t="s">
        <v>3923</v>
      </c>
      <c r="B383" s="2" t="s">
        <v>3918</v>
      </c>
      <c r="C383" s="2" t="s">
        <v>3916</v>
      </c>
      <c r="D383" s="36">
        <v>87</v>
      </c>
      <c r="E383" s="54">
        <v>378</v>
      </c>
      <c r="F383" s="40">
        <v>7.6227705587937497E-2</v>
      </c>
      <c r="G383" s="54">
        <v>335</v>
      </c>
      <c r="H383" s="40">
        <v>9.4142910419380606E-3</v>
      </c>
      <c r="I383" s="40">
        <v>9.6998512789395697E-2</v>
      </c>
      <c r="J383" s="54">
        <v>347</v>
      </c>
      <c r="K383" s="40">
        <v>0.91284193571852201</v>
      </c>
    </row>
    <row r="384" spans="1:11" x14ac:dyDescent="0.3">
      <c r="A384" s="2" t="s">
        <v>3923</v>
      </c>
      <c r="B384" s="2" t="s">
        <v>3918</v>
      </c>
      <c r="C384" s="2" t="s">
        <v>3917</v>
      </c>
      <c r="D384" s="36">
        <v>97</v>
      </c>
      <c r="E384" s="54">
        <v>379</v>
      </c>
      <c r="F384" s="40">
        <v>7.62329173166445E-2</v>
      </c>
      <c r="G384" s="54">
        <v>370</v>
      </c>
      <c r="H384" s="40">
        <v>9.4634427836924606E-3</v>
      </c>
      <c r="I384" s="40">
        <v>9.7250636021850495E-2</v>
      </c>
      <c r="J384" s="54">
        <v>369</v>
      </c>
      <c r="K384" s="40">
        <v>0.91258335533420698</v>
      </c>
    </row>
    <row r="385" spans="1:11" x14ac:dyDescent="0.3">
      <c r="A385" s="2" t="s">
        <v>3923</v>
      </c>
      <c r="B385" s="2" t="s">
        <v>3918</v>
      </c>
      <c r="C385" s="2" t="s">
        <v>3914</v>
      </c>
      <c r="D385" s="36">
        <v>6</v>
      </c>
      <c r="E385" s="54">
        <v>380</v>
      </c>
      <c r="F385" s="40">
        <v>7.6245099772480604E-2</v>
      </c>
      <c r="G385" s="54">
        <v>680</v>
      </c>
      <c r="H385" s="40">
        <v>1.0138684044602201E-2</v>
      </c>
      <c r="I385" s="40">
        <v>0.100660862882185</v>
      </c>
      <c r="J385" s="54">
        <v>529</v>
      </c>
      <c r="K385" s="40">
        <v>0.910553152936594</v>
      </c>
    </row>
    <row r="386" spans="1:11" x14ac:dyDescent="0.3">
      <c r="A386" s="2" t="s">
        <v>3923</v>
      </c>
      <c r="B386" s="2" t="s">
        <v>3919</v>
      </c>
      <c r="C386" s="2" t="s">
        <v>3916</v>
      </c>
      <c r="D386" s="36">
        <v>93</v>
      </c>
      <c r="E386" s="54">
        <v>381</v>
      </c>
      <c r="F386" s="40">
        <v>7.6252375962250402E-2</v>
      </c>
      <c r="G386" s="54">
        <v>368</v>
      </c>
      <c r="H386" s="40">
        <v>9.4598342576780806E-3</v>
      </c>
      <c r="I386" s="40">
        <v>9.7232714933027695E-2</v>
      </c>
      <c r="J386" s="54">
        <v>362</v>
      </c>
      <c r="K386" s="40">
        <v>0.91265356195646297</v>
      </c>
    </row>
    <row r="387" spans="1:11" x14ac:dyDescent="0.3">
      <c r="A387" s="2" t="s">
        <v>3923</v>
      </c>
      <c r="B387" s="2" t="s">
        <v>3919</v>
      </c>
      <c r="C387" s="2" t="s">
        <v>3914</v>
      </c>
      <c r="D387" s="36">
        <v>3</v>
      </c>
      <c r="E387" s="54">
        <v>382</v>
      </c>
      <c r="F387" s="40">
        <v>7.6254581452036702E-2</v>
      </c>
      <c r="G387" s="54">
        <v>1125</v>
      </c>
      <c r="H387" s="40">
        <v>1.0605525400793099E-2</v>
      </c>
      <c r="I387" s="40">
        <v>0.10294169723246201</v>
      </c>
      <c r="J387" s="54">
        <v>782</v>
      </c>
      <c r="K387" s="40">
        <v>0.90907312682012598</v>
      </c>
    </row>
    <row r="388" spans="1:11" x14ac:dyDescent="0.3">
      <c r="A388" s="2" t="s">
        <v>3923</v>
      </c>
      <c r="B388" s="2" t="s">
        <v>3918</v>
      </c>
      <c r="C388" s="2" t="s">
        <v>3916</v>
      </c>
      <c r="D388" s="36">
        <v>88</v>
      </c>
      <c r="E388" s="54">
        <v>383</v>
      </c>
      <c r="F388" s="40">
        <v>7.6257940744088606E-2</v>
      </c>
      <c r="G388" s="54">
        <v>339</v>
      </c>
      <c r="H388" s="40">
        <v>9.4194838407601501E-3</v>
      </c>
      <c r="I388" s="40">
        <v>9.7025334246750902E-2</v>
      </c>
      <c r="J388" s="54">
        <v>351</v>
      </c>
      <c r="K388" s="40">
        <v>0.91279280335019497</v>
      </c>
    </row>
    <row r="389" spans="1:11" x14ac:dyDescent="0.3">
      <c r="A389" s="2" t="s">
        <v>3923</v>
      </c>
      <c r="B389" s="2" t="s">
        <v>3919</v>
      </c>
      <c r="C389" s="2" t="s">
        <v>3917</v>
      </c>
      <c r="D389" s="36">
        <v>91</v>
      </c>
      <c r="E389" s="54">
        <v>384</v>
      </c>
      <c r="F389" s="40">
        <v>7.6258345820535103E-2</v>
      </c>
      <c r="G389" s="54">
        <v>369</v>
      </c>
      <c r="H389" s="40">
        <v>9.4621775409749493E-3</v>
      </c>
      <c r="I389" s="40">
        <v>9.7245648915483304E-2</v>
      </c>
      <c r="J389" s="54">
        <v>368</v>
      </c>
      <c r="K389" s="40">
        <v>0.912584438025837</v>
      </c>
    </row>
    <row r="390" spans="1:11" x14ac:dyDescent="0.3">
      <c r="A390" s="2" t="s">
        <v>3923</v>
      </c>
      <c r="B390" s="2" t="s">
        <v>3918</v>
      </c>
      <c r="C390" s="2" t="s">
        <v>3914</v>
      </c>
      <c r="D390" s="36">
        <v>5</v>
      </c>
      <c r="E390" s="54">
        <v>385</v>
      </c>
      <c r="F390" s="40">
        <v>7.6264173463305801E-2</v>
      </c>
      <c r="G390" s="54">
        <v>888</v>
      </c>
      <c r="H390" s="40">
        <v>1.0239817365454601E-2</v>
      </c>
      <c r="I390" s="40">
        <v>0.101162348331666</v>
      </c>
      <c r="J390" s="54">
        <v>622</v>
      </c>
      <c r="K390" s="40">
        <v>0.90995617047653199</v>
      </c>
    </row>
    <row r="391" spans="1:11" x14ac:dyDescent="0.3">
      <c r="A391" s="2" t="s">
        <v>3923</v>
      </c>
      <c r="B391" s="2" t="s">
        <v>3918</v>
      </c>
      <c r="C391" s="2" t="s">
        <v>3917</v>
      </c>
      <c r="D391" s="36">
        <v>98</v>
      </c>
      <c r="E391" s="54">
        <v>386</v>
      </c>
      <c r="F391" s="40">
        <v>7.6273874117047905E-2</v>
      </c>
      <c r="G391" s="54">
        <v>375</v>
      </c>
      <c r="H391" s="40">
        <v>9.4700161049257204E-3</v>
      </c>
      <c r="I391" s="40">
        <v>9.7284675543386601E-2</v>
      </c>
      <c r="J391" s="54">
        <v>372</v>
      </c>
      <c r="K391" s="40">
        <v>0.91252031956110502</v>
      </c>
    </row>
    <row r="392" spans="1:11" x14ac:dyDescent="0.3">
      <c r="A392" s="2" t="s">
        <v>3923</v>
      </c>
      <c r="B392" s="2" t="s">
        <v>3919</v>
      </c>
      <c r="C392" s="2" t="s">
        <v>3915</v>
      </c>
      <c r="D392" s="36">
        <v>2</v>
      </c>
      <c r="E392" s="54">
        <v>387</v>
      </c>
      <c r="F392" s="40">
        <v>7.6284602814809893E-2</v>
      </c>
      <c r="G392" s="54">
        <v>1187</v>
      </c>
      <c r="H392" s="40">
        <v>1.11945056356946E-2</v>
      </c>
      <c r="I392" s="40">
        <v>0.105758699859285</v>
      </c>
      <c r="J392" s="54">
        <v>1099</v>
      </c>
      <c r="K392" s="40">
        <v>0.90467935735740901</v>
      </c>
    </row>
    <row r="393" spans="1:11" x14ac:dyDescent="0.3">
      <c r="A393" s="2" t="s">
        <v>3923</v>
      </c>
      <c r="B393" s="2" t="s">
        <v>3919</v>
      </c>
      <c r="C393" s="2" t="s">
        <v>3916</v>
      </c>
      <c r="D393" s="36">
        <v>94</v>
      </c>
      <c r="E393" s="54">
        <v>388</v>
      </c>
      <c r="F393" s="40">
        <v>7.6290016342491995E-2</v>
      </c>
      <c r="G393" s="54">
        <v>372</v>
      </c>
      <c r="H393" s="40">
        <v>9.4660345077475505E-3</v>
      </c>
      <c r="I393" s="40">
        <v>9.7264644910168299E-2</v>
      </c>
      <c r="J393" s="54">
        <v>366</v>
      </c>
      <c r="K393" s="40">
        <v>0.91259580360658499</v>
      </c>
    </row>
    <row r="394" spans="1:11" x14ac:dyDescent="0.3">
      <c r="A394" s="2" t="s">
        <v>3923</v>
      </c>
      <c r="B394" s="2" t="s">
        <v>3918</v>
      </c>
      <c r="C394" s="2" t="s">
        <v>3916</v>
      </c>
      <c r="D394" s="36">
        <v>89</v>
      </c>
      <c r="E394" s="54">
        <v>389</v>
      </c>
      <c r="F394" s="40">
        <v>7.6290431469003606E-2</v>
      </c>
      <c r="G394" s="54">
        <v>342</v>
      </c>
      <c r="H394" s="40">
        <v>9.4250775303361106E-3</v>
      </c>
      <c r="I394" s="40">
        <v>9.7054120114452802E-2</v>
      </c>
      <c r="J394" s="54">
        <v>356</v>
      </c>
      <c r="K394" s="40">
        <v>0.91274082178704896</v>
      </c>
    </row>
    <row r="395" spans="1:11" x14ac:dyDescent="0.3">
      <c r="A395" s="2" t="s">
        <v>3923</v>
      </c>
      <c r="B395" s="2" t="s">
        <v>3919</v>
      </c>
      <c r="C395" s="2" t="s">
        <v>3917</v>
      </c>
      <c r="D395" s="36">
        <v>92</v>
      </c>
      <c r="E395" s="54">
        <v>390</v>
      </c>
      <c r="F395" s="40">
        <v>7.62979097955966E-2</v>
      </c>
      <c r="G395" s="54">
        <v>374</v>
      </c>
      <c r="H395" s="40">
        <v>9.4693865824439106E-3</v>
      </c>
      <c r="I395" s="40">
        <v>9.7282397517494498E-2</v>
      </c>
      <c r="J395" s="54">
        <v>373</v>
      </c>
      <c r="K395" s="40">
        <v>0.91251692836326304</v>
      </c>
    </row>
    <row r="396" spans="1:11" x14ac:dyDescent="0.3">
      <c r="A396" s="2" t="s">
        <v>3923</v>
      </c>
      <c r="B396" s="2" t="s">
        <v>3918</v>
      </c>
      <c r="C396" s="2" t="s">
        <v>3914</v>
      </c>
      <c r="D396" s="36">
        <v>3</v>
      </c>
      <c r="E396" s="54">
        <v>391</v>
      </c>
      <c r="F396" s="40">
        <v>7.6304445857429001E-2</v>
      </c>
      <c r="G396" s="54">
        <v>1135</v>
      </c>
      <c r="H396" s="40">
        <v>1.06930001434213E-2</v>
      </c>
      <c r="I396" s="40">
        <v>0.10337151273928701</v>
      </c>
      <c r="J396" s="54">
        <v>1048</v>
      </c>
      <c r="K396" s="40">
        <v>0.90669630839164905</v>
      </c>
    </row>
    <row r="397" spans="1:11" x14ac:dyDescent="0.3">
      <c r="A397" s="2" t="s">
        <v>3923</v>
      </c>
      <c r="B397" s="2" t="s">
        <v>3918</v>
      </c>
      <c r="C397" s="2" t="s">
        <v>3914</v>
      </c>
      <c r="D397" s="36">
        <v>7</v>
      </c>
      <c r="E397" s="54">
        <v>392</v>
      </c>
      <c r="F397" s="40">
        <v>7.6306549524013306E-2</v>
      </c>
      <c r="G397" s="54">
        <v>677</v>
      </c>
      <c r="H397" s="40">
        <v>1.0094069087441201E-2</v>
      </c>
      <c r="I397" s="40">
        <v>0.10043823416415</v>
      </c>
      <c r="J397" s="54">
        <v>490</v>
      </c>
      <c r="K397" s="40">
        <v>0.91080007307274502</v>
      </c>
    </row>
    <row r="398" spans="1:11" x14ac:dyDescent="0.3">
      <c r="A398" s="2" t="s">
        <v>3923</v>
      </c>
      <c r="B398" s="2" t="s">
        <v>3918</v>
      </c>
      <c r="C398" s="2" t="s">
        <v>3917</v>
      </c>
      <c r="D398" s="36">
        <v>99</v>
      </c>
      <c r="E398" s="54">
        <v>393</v>
      </c>
      <c r="F398" s="40">
        <v>7.63136956312397E-2</v>
      </c>
      <c r="G398" s="54">
        <v>378</v>
      </c>
      <c r="H398" s="40">
        <v>9.4759427904192398E-3</v>
      </c>
      <c r="I398" s="40">
        <v>9.7315217290309702E-2</v>
      </c>
      <c r="J398" s="54">
        <v>376</v>
      </c>
      <c r="K398" s="40">
        <v>0.91246432697144397</v>
      </c>
    </row>
    <row r="399" spans="1:11" x14ac:dyDescent="0.3">
      <c r="A399" s="2" t="s">
        <v>3923</v>
      </c>
      <c r="B399" s="2" t="s">
        <v>3918</v>
      </c>
      <c r="C399" s="2" t="s">
        <v>3914</v>
      </c>
      <c r="D399" s="36">
        <v>4</v>
      </c>
      <c r="E399" s="54">
        <v>394</v>
      </c>
      <c r="F399" s="40">
        <v>7.6318331236509607E-2</v>
      </c>
      <c r="G399" s="54">
        <v>1010</v>
      </c>
      <c r="H399" s="40">
        <v>1.0411974547136899E-2</v>
      </c>
      <c r="I399" s="40">
        <v>0.102006931585302</v>
      </c>
      <c r="J399" s="54">
        <v>838</v>
      </c>
      <c r="K399" s="40">
        <v>0.90878726112300201</v>
      </c>
    </row>
    <row r="400" spans="1:11" x14ac:dyDescent="0.3">
      <c r="A400" s="2" t="s">
        <v>3923</v>
      </c>
      <c r="B400" s="2" t="s">
        <v>3918</v>
      </c>
      <c r="C400" s="2" t="s">
        <v>3916</v>
      </c>
      <c r="D400" s="36">
        <v>90</v>
      </c>
      <c r="E400" s="54">
        <v>395</v>
      </c>
      <c r="F400" s="40">
        <v>7.6319102896823005E-2</v>
      </c>
      <c r="G400" s="54">
        <v>346</v>
      </c>
      <c r="H400" s="40">
        <v>9.4303920950206607E-3</v>
      </c>
      <c r="I400" s="40">
        <v>9.7081478032140206E-2</v>
      </c>
      <c r="J400" s="54">
        <v>360</v>
      </c>
      <c r="K400" s="40">
        <v>0.91269147274696305</v>
      </c>
    </row>
    <row r="401" spans="1:11" x14ac:dyDescent="0.3">
      <c r="A401" s="2" t="s">
        <v>3923</v>
      </c>
      <c r="B401" s="2" t="s">
        <v>3919</v>
      </c>
      <c r="C401" s="2" t="s">
        <v>3916</v>
      </c>
      <c r="D401" s="36">
        <v>95</v>
      </c>
      <c r="E401" s="54">
        <v>396</v>
      </c>
      <c r="F401" s="40">
        <v>7.6328464271739602E-2</v>
      </c>
      <c r="G401" s="54">
        <v>376</v>
      </c>
      <c r="H401" s="40">
        <v>9.4727316321846205E-3</v>
      </c>
      <c r="I401" s="40">
        <v>9.7298972268288306E-2</v>
      </c>
      <c r="J401" s="54">
        <v>371</v>
      </c>
      <c r="K401" s="40">
        <v>0.912533266675016</v>
      </c>
    </row>
    <row r="402" spans="1:11" x14ac:dyDescent="0.3">
      <c r="A402" s="2" t="s">
        <v>3923</v>
      </c>
      <c r="B402" s="2" t="s">
        <v>3919</v>
      </c>
      <c r="C402" s="2" t="s">
        <v>3917</v>
      </c>
      <c r="D402" s="36">
        <v>93</v>
      </c>
      <c r="E402" s="54">
        <v>397</v>
      </c>
      <c r="F402" s="40">
        <v>7.6341122205162301E-2</v>
      </c>
      <c r="G402" s="54">
        <v>379</v>
      </c>
      <c r="H402" s="40">
        <v>9.4767387462275799E-3</v>
      </c>
      <c r="I402" s="40">
        <v>9.7320213158592697E-2</v>
      </c>
      <c r="J402" s="54">
        <v>377</v>
      </c>
      <c r="K402" s="40">
        <v>0.91244813250300905</v>
      </c>
    </row>
    <row r="403" spans="1:11" x14ac:dyDescent="0.3">
      <c r="A403" s="2" t="s">
        <v>3923</v>
      </c>
      <c r="B403" s="2" t="s">
        <v>3918</v>
      </c>
      <c r="C403" s="2" t="s">
        <v>3916</v>
      </c>
      <c r="D403" s="36">
        <v>91</v>
      </c>
      <c r="E403" s="54">
        <v>398</v>
      </c>
      <c r="F403" s="40">
        <v>7.6348069403051694E-2</v>
      </c>
      <c r="G403" s="54">
        <v>350</v>
      </c>
      <c r="H403" s="40">
        <v>9.4353112437541506E-3</v>
      </c>
      <c r="I403" s="40">
        <v>9.7106706998927594E-2</v>
      </c>
      <c r="J403" s="54">
        <v>363</v>
      </c>
      <c r="K403" s="40">
        <v>0.91264541267546995</v>
      </c>
    </row>
    <row r="404" spans="1:11" x14ac:dyDescent="0.3">
      <c r="A404" s="2" t="s">
        <v>3923</v>
      </c>
      <c r="B404" s="2" t="s">
        <v>3918</v>
      </c>
      <c r="C404" s="2" t="s">
        <v>3917</v>
      </c>
      <c r="D404" s="36">
        <v>100</v>
      </c>
      <c r="E404" s="54">
        <v>399</v>
      </c>
      <c r="F404" s="40">
        <v>7.63492719860588E-2</v>
      </c>
      <c r="G404" s="54">
        <v>381</v>
      </c>
      <c r="H404" s="40">
        <v>9.4814674418979197E-3</v>
      </c>
      <c r="I404" s="40">
        <v>9.7343514008549306E-2</v>
      </c>
      <c r="J404" s="54">
        <v>380</v>
      </c>
      <c r="K404" s="40">
        <v>0.91241124602605295</v>
      </c>
    </row>
    <row r="405" spans="1:11" x14ac:dyDescent="0.3">
      <c r="A405" s="2" t="s">
        <v>3923</v>
      </c>
      <c r="B405" s="2" t="s">
        <v>3919</v>
      </c>
      <c r="C405" s="2" t="s">
        <v>3916</v>
      </c>
      <c r="D405" s="36">
        <v>96</v>
      </c>
      <c r="E405" s="54">
        <v>400</v>
      </c>
      <c r="F405" s="40">
        <v>7.6365287684174402E-2</v>
      </c>
      <c r="G405" s="54">
        <v>380</v>
      </c>
      <c r="H405" s="40">
        <v>9.4788882369906194E-3</v>
      </c>
      <c r="I405" s="40">
        <v>9.73304325714172E-2</v>
      </c>
      <c r="J405" s="54">
        <v>374</v>
      </c>
      <c r="K405" s="40">
        <v>0.912476286771019</v>
      </c>
    </row>
    <row r="406" spans="1:11" x14ac:dyDescent="0.3">
      <c r="A406" s="2" t="s">
        <v>3923</v>
      </c>
      <c r="B406" s="2" t="s">
        <v>3919</v>
      </c>
      <c r="C406" s="2" t="s">
        <v>3917</v>
      </c>
      <c r="D406" s="36">
        <v>94</v>
      </c>
      <c r="E406" s="54">
        <v>401</v>
      </c>
      <c r="F406" s="40">
        <v>7.6384832995816707E-2</v>
      </c>
      <c r="G406" s="54">
        <v>383</v>
      </c>
      <c r="H406" s="40">
        <v>9.48399475124183E-3</v>
      </c>
      <c r="I406" s="40">
        <v>9.7357354233092094E-2</v>
      </c>
      <c r="J406" s="54">
        <v>382</v>
      </c>
      <c r="K406" s="40">
        <v>0.91238208008267097</v>
      </c>
    </row>
    <row r="407" spans="1:11" x14ac:dyDescent="0.3">
      <c r="A407" s="2" t="s">
        <v>3923</v>
      </c>
      <c r="B407" s="2" t="s">
        <v>3918</v>
      </c>
      <c r="C407" s="2" t="s">
        <v>3916</v>
      </c>
      <c r="D407" s="36">
        <v>92</v>
      </c>
      <c r="E407" s="54">
        <v>402</v>
      </c>
      <c r="F407" s="40">
        <v>7.6385629214940395E-2</v>
      </c>
      <c r="G407" s="54">
        <v>355</v>
      </c>
      <c r="H407" s="40">
        <v>9.4417572175117398E-3</v>
      </c>
      <c r="I407" s="40">
        <v>9.7139906285697103E-2</v>
      </c>
      <c r="J407" s="54">
        <v>367</v>
      </c>
      <c r="K407" s="40">
        <v>0.91258561519540204</v>
      </c>
    </row>
    <row r="408" spans="1:11" x14ac:dyDescent="0.3">
      <c r="A408" s="2" t="s">
        <v>3923</v>
      </c>
      <c r="B408" s="2" t="s">
        <v>3918</v>
      </c>
      <c r="C408" s="2" t="s">
        <v>3914</v>
      </c>
      <c r="D408" s="36">
        <v>8</v>
      </c>
      <c r="E408" s="54">
        <v>403</v>
      </c>
      <c r="F408" s="40">
        <v>7.6389490401733401E-2</v>
      </c>
      <c r="G408" s="54">
        <v>674</v>
      </c>
      <c r="H408" s="40">
        <v>1.00675667562208E-2</v>
      </c>
      <c r="I408" s="40">
        <v>0.10030507056374501</v>
      </c>
      <c r="J408" s="54">
        <v>456</v>
      </c>
      <c r="K408" s="40">
        <v>0.91089450304153297</v>
      </c>
    </row>
    <row r="409" spans="1:11" x14ac:dyDescent="0.3">
      <c r="A409" s="2" t="s">
        <v>3923</v>
      </c>
      <c r="B409" s="2" t="s">
        <v>3919</v>
      </c>
      <c r="C409" s="2" t="s">
        <v>3916</v>
      </c>
      <c r="D409" s="36">
        <v>97</v>
      </c>
      <c r="E409" s="54">
        <v>404</v>
      </c>
      <c r="F409" s="40">
        <v>7.6401279309203304E-2</v>
      </c>
      <c r="G409" s="54">
        <v>384</v>
      </c>
      <c r="H409" s="40">
        <v>9.4841279659168901E-3</v>
      </c>
      <c r="I409" s="40">
        <v>9.7357439597150999E-2</v>
      </c>
      <c r="J409" s="54">
        <v>378</v>
      </c>
      <c r="K409" s="40">
        <v>0.91242635603071098</v>
      </c>
    </row>
    <row r="410" spans="1:11" x14ac:dyDescent="0.3">
      <c r="A410" s="2" t="s">
        <v>3923</v>
      </c>
      <c r="B410" s="2" t="s">
        <v>3918</v>
      </c>
      <c r="C410" s="2" t="s">
        <v>3916</v>
      </c>
      <c r="D410" s="36">
        <v>93</v>
      </c>
      <c r="E410" s="54">
        <v>405</v>
      </c>
      <c r="F410" s="40">
        <v>7.6419655350277296E-2</v>
      </c>
      <c r="G410" s="54">
        <v>359</v>
      </c>
      <c r="H410" s="40">
        <v>9.4470804580922291E-3</v>
      </c>
      <c r="I410" s="40">
        <v>9.7167598022906199E-2</v>
      </c>
      <c r="J410" s="54">
        <v>370</v>
      </c>
      <c r="K410" s="40">
        <v>0.91253465751801199</v>
      </c>
    </row>
    <row r="411" spans="1:11" x14ac:dyDescent="0.3">
      <c r="A411" s="2" t="s">
        <v>3923</v>
      </c>
      <c r="B411" s="2" t="s">
        <v>3919</v>
      </c>
      <c r="C411" s="2" t="s">
        <v>3917</v>
      </c>
      <c r="D411" s="36">
        <v>95</v>
      </c>
      <c r="E411" s="54">
        <v>406</v>
      </c>
      <c r="F411" s="40">
        <v>7.6429875928624894E-2</v>
      </c>
      <c r="G411" s="54">
        <v>387</v>
      </c>
      <c r="H411" s="40">
        <v>9.4923016322856699E-3</v>
      </c>
      <c r="I411" s="40">
        <v>9.7399946384099295E-2</v>
      </c>
      <c r="J411" s="54">
        <v>388</v>
      </c>
      <c r="K411" s="40">
        <v>0.91230514393304496</v>
      </c>
    </row>
    <row r="412" spans="1:11" x14ac:dyDescent="0.3">
      <c r="A412" s="2" t="s">
        <v>3923</v>
      </c>
      <c r="B412" s="2" t="s">
        <v>3919</v>
      </c>
      <c r="C412" s="2" t="s">
        <v>3916</v>
      </c>
      <c r="D412" s="36">
        <v>98</v>
      </c>
      <c r="E412" s="54">
        <v>407</v>
      </c>
      <c r="F412" s="40">
        <v>7.6436491822748295E-2</v>
      </c>
      <c r="G412" s="54">
        <v>386</v>
      </c>
      <c r="H412" s="40">
        <v>9.4901354489339701E-3</v>
      </c>
      <c r="I412" s="40">
        <v>9.7388327264160801E-2</v>
      </c>
      <c r="J412" s="54">
        <v>384</v>
      </c>
      <c r="K412" s="40">
        <v>0.91237106924715505</v>
      </c>
    </row>
    <row r="413" spans="1:11" x14ac:dyDescent="0.3">
      <c r="A413" s="2" t="s">
        <v>3923</v>
      </c>
      <c r="B413" s="2" t="s">
        <v>3918</v>
      </c>
      <c r="C413" s="2" t="s">
        <v>3916</v>
      </c>
      <c r="D413" s="36">
        <v>94</v>
      </c>
      <c r="E413" s="54">
        <v>408</v>
      </c>
      <c r="F413" s="40">
        <v>7.6450458168457899E-2</v>
      </c>
      <c r="G413" s="54">
        <v>363</v>
      </c>
      <c r="H413" s="40">
        <v>9.4533873607262203E-3</v>
      </c>
      <c r="I413" s="40">
        <v>9.7200102436814401E-2</v>
      </c>
      <c r="J413" s="54">
        <v>375</v>
      </c>
      <c r="K413" s="40">
        <v>0.91247602888452795</v>
      </c>
    </row>
    <row r="414" spans="1:11" x14ac:dyDescent="0.3">
      <c r="A414" s="2" t="s">
        <v>3923</v>
      </c>
      <c r="B414" s="2" t="s">
        <v>3919</v>
      </c>
      <c r="C414" s="2" t="s">
        <v>3916</v>
      </c>
      <c r="D414" s="36">
        <v>99</v>
      </c>
      <c r="E414" s="54">
        <v>409</v>
      </c>
      <c r="F414" s="40">
        <v>7.6476383375400594E-2</v>
      </c>
      <c r="G414" s="54">
        <v>388</v>
      </c>
      <c r="H414" s="40">
        <v>9.4968848305263098E-3</v>
      </c>
      <c r="I414" s="40">
        <v>9.7423202693134398E-2</v>
      </c>
      <c r="J414" s="54">
        <v>387</v>
      </c>
      <c r="K414" s="40">
        <v>0.91230806150758503</v>
      </c>
    </row>
    <row r="415" spans="1:11" x14ac:dyDescent="0.3">
      <c r="A415" s="2" t="s">
        <v>3923</v>
      </c>
      <c r="B415" s="2" t="s">
        <v>3919</v>
      </c>
      <c r="C415" s="2" t="s">
        <v>3917</v>
      </c>
      <c r="D415" s="36">
        <v>96</v>
      </c>
      <c r="E415" s="54">
        <v>410</v>
      </c>
      <c r="F415" s="40">
        <v>7.64798334818486E-2</v>
      </c>
      <c r="G415" s="54">
        <v>389</v>
      </c>
      <c r="H415" s="40">
        <v>9.5011511266535394E-3</v>
      </c>
      <c r="I415" s="40">
        <v>9.74452695715054E-2</v>
      </c>
      <c r="J415" s="54">
        <v>391</v>
      </c>
      <c r="K415" s="40">
        <v>0.912223838333306</v>
      </c>
    </row>
    <row r="416" spans="1:11" x14ac:dyDescent="0.3">
      <c r="A416" s="2" t="s">
        <v>3923</v>
      </c>
      <c r="B416" s="2" t="s">
        <v>3918</v>
      </c>
      <c r="C416" s="2" t="s">
        <v>3914</v>
      </c>
      <c r="D416" s="36">
        <v>9</v>
      </c>
      <c r="E416" s="54">
        <v>411</v>
      </c>
      <c r="F416" s="40">
        <v>7.6481543426804202E-2</v>
      </c>
      <c r="G416" s="54">
        <v>669</v>
      </c>
      <c r="H416" s="40">
        <v>1.0054011418858999E-2</v>
      </c>
      <c r="I416" s="40">
        <v>0.10023817991680101</v>
      </c>
      <c r="J416" s="54">
        <v>446</v>
      </c>
      <c r="K416" s="40">
        <v>0.91091214094545203</v>
      </c>
    </row>
    <row r="417" spans="1:11" x14ac:dyDescent="0.3">
      <c r="A417" s="2" t="s">
        <v>3923</v>
      </c>
      <c r="B417" s="2" t="s">
        <v>3918</v>
      </c>
      <c r="C417" s="2" t="s">
        <v>3916</v>
      </c>
      <c r="D417" s="36">
        <v>95</v>
      </c>
      <c r="E417" s="54">
        <v>412</v>
      </c>
      <c r="F417" s="40">
        <v>7.6484765752025397E-2</v>
      </c>
      <c r="G417" s="54">
        <v>367</v>
      </c>
      <c r="H417" s="40">
        <v>9.4592570627949901E-3</v>
      </c>
      <c r="I417" s="40">
        <v>9.7230266059471396E-2</v>
      </c>
      <c r="J417" s="54">
        <v>379</v>
      </c>
      <c r="K417" s="40">
        <v>0.91242144911513401</v>
      </c>
    </row>
    <row r="418" spans="1:11" x14ac:dyDescent="0.3">
      <c r="A418" s="2" t="s">
        <v>3923</v>
      </c>
      <c r="B418" s="2" t="s">
        <v>3918</v>
      </c>
      <c r="C418" s="2" t="s">
        <v>3916</v>
      </c>
      <c r="D418" s="36">
        <v>96</v>
      </c>
      <c r="E418" s="54">
        <v>413</v>
      </c>
      <c r="F418" s="40">
        <v>7.6514021532292698E-2</v>
      </c>
      <c r="G418" s="54">
        <v>371</v>
      </c>
      <c r="H418" s="40">
        <v>9.4639446530100906E-3</v>
      </c>
      <c r="I418" s="40">
        <v>9.7254325760874893E-2</v>
      </c>
      <c r="J418" s="54">
        <v>383</v>
      </c>
      <c r="K418" s="40">
        <v>0.91237682025271505</v>
      </c>
    </row>
    <row r="419" spans="1:11" x14ac:dyDescent="0.3">
      <c r="A419" s="2" t="s">
        <v>3923</v>
      </c>
      <c r="B419" s="2" t="s">
        <v>3919</v>
      </c>
      <c r="C419" s="2" t="s">
        <v>3916</v>
      </c>
      <c r="D419" s="36">
        <v>100</v>
      </c>
      <c r="E419" s="54">
        <v>414</v>
      </c>
      <c r="F419" s="40">
        <v>7.6517528569759893E-2</v>
      </c>
      <c r="G419" s="54">
        <v>390</v>
      </c>
      <c r="H419" s="40">
        <v>9.5031949777370003E-3</v>
      </c>
      <c r="I419" s="40">
        <v>9.7455590961663494E-2</v>
      </c>
      <c r="J419" s="54">
        <v>390</v>
      </c>
      <c r="K419" s="40">
        <v>0.91224782585379205</v>
      </c>
    </row>
    <row r="420" spans="1:11" x14ac:dyDescent="0.3">
      <c r="A420" s="2" t="s">
        <v>3923</v>
      </c>
      <c r="B420" s="2" t="s">
        <v>3918</v>
      </c>
      <c r="C420" s="59" t="s">
        <v>3913</v>
      </c>
      <c r="D420" s="36">
        <v>3</v>
      </c>
      <c r="E420" s="54">
        <v>415</v>
      </c>
      <c r="F420" s="40">
        <v>7.6522293595430502E-2</v>
      </c>
      <c r="G420" s="54">
        <v>1149</v>
      </c>
      <c r="H420" s="40">
        <v>1.0810900575438299E-2</v>
      </c>
      <c r="I420" s="40">
        <v>0.103936216720128</v>
      </c>
      <c r="J420" s="54">
        <v>1060</v>
      </c>
      <c r="K420" s="40">
        <v>0.90555618525591697</v>
      </c>
    </row>
    <row r="421" spans="1:11" x14ac:dyDescent="0.3">
      <c r="A421" s="2" t="s">
        <v>3923</v>
      </c>
      <c r="B421" s="2" t="s">
        <v>3919</v>
      </c>
      <c r="C421" s="2" t="s">
        <v>3917</v>
      </c>
      <c r="D421" s="36">
        <v>97</v>
      </c>
      <c r="E421" s="54">
        <v>416</v>
      </c>
      <c r="F421" s="40">
        <v>7.6523122611377004E-2</v>
      </c>
      <c r="G421" s="54">
        <v>391</v>
      </c>
      <c r="H421" s="40">
        <v>9.5091042602842603E-3</v>
      </c>
      <c r="I421" s="40">
        <v>9.7486090894385202E-2</v>
      </c>
      <c r="J421" s="54">
        <v>394</v>
      </c>
      <c r="K421" s="40">
        <v>0.91215026845670399</v>
      </c>
    </row>
    <row r="422" spans="1:11" x14ac:dyDescent="0.3">
      <c r="A422" s="2" t="s">
        <v>3923</v>
      </c>
      <c r="B422" s="2" t="s">
        <v>3918</v>
      </c>
      <c r="C422" s="2" t="s">
        <v>3916</v>
      </c>
      <c r="D422" s="36">
        <v>97</v>
      </c>
      <c r="E422" s="54">
        <v>417</v>
      </c>
      <c r="F422" s="40">
        <v>7.6542605834737099E-2</v>
      </c>
      <c r="G422" s="54">
        <v>373</v>
      </c>
      <c r="H422" s="40">
        <v>9.4689888523774805E-3</v>
      </c>
      <c r="I422" s="40">
        <v>9.7280075229816798E-2</v>
      </c>
      <c r="J422" s="54">
        <v>386</v>
      </c>
      <c r="K422" s="40">
        <v>0.91232930738070395</v>
      </c>
    </row>
    <row r="423" spans="1:11" x14ac:dyDescent="0.3">
      <c r="A423" s="2" t="s">
        <v>3923</v>
      </c>
      <c r="B423" s="2" t="s">
        <v>3918</v>
      </c>
      <c r="C423" s="2" t="s">
        <v>3914</v>
      </c>
      <c r="D423" s="36">
        <v>10</v>
      </c>
      <c r="E423" s="54">
        <v>418</v>
      </c>
      <c r="F423" s="40">
        <v>7.6549408463441895E-2</v>
      </c>
      <c r="G423" s="54">
        <v>650</v>
      </c>
      <c r="H423" s="40">
        <v>1.0034837084348399E-2</v>
      </c>
      <c r="I423" s="40">
        <v>0.100142350525148</v>
      </c>
      <c r="J423" s="54">
        <v>410</v>
      </c>
      <c r="K423" s="40">
        <v>0.91101506756968498</v>
      </c>
    </row>
    <row r="424" spans="1:11" x14ac:dyDescent="0.3">
      <c r="A424" s="2" t="s">
        <v>3923</v>
      </c>
      <c r="B424" s="2" t="s">
        <v>3919</v>
      </c>
      <c r="C424" s="2" t="s">
        <v>3917</v>
      </c>
      <c r="D424" s="36">
        <v>98</v>
      </c>
      <c r="E424" s="54">
        <v>419</v>
      </c>
      <c r="F424" s="40">
        <v>7.65638646911488E-2</v>
      </c>
      <c r="G424" s="54">
        <v>392</v>
      </c>
      <c r="H424" s="40">
        <v>9.5152719117207307E-3</v>
      </c>
      <c r="I424" s="40">
        <v>9.7517733431712397E-2</v>
      </c>
      <c r="J424" s="54">
        <v>395</v>
      </c>
      <c r="K424" s="40">
        <v>0.91209085314856497</v>
      </c>
    </row>
    <row r="425" spans="1:11" x14ac:dyDescent="0.3">
      <c r="A425" s="2" t="s">
        <v>3923</v>
      </c>
      <c r="B425" s="2" t="s">
        <v>3918</v>
      </c>
      <c r="C425" s="2" t="s">
        <v>3916</v>
      </c>
      <c r="D425" s="36">
        <v>98</v>
      </c>
      <c r="E425" s="54">
        <v>420</v>
      </c>
      <c r="F425" s="40">
        <v>7.6579340826350595E-2</v>
      </c>
      <c r="G425" s="54">
        <v>377</v>
      </c>
      <c r="H425" s="40">
        <v>9.4756269029860306E-3</v>
      </c>
      <c r="I425" s="40">
        <v>9.7314158994841901E-2</v>
      </c>
      <c r="J425" s="54">
        <v>389</v>
      </c>
      <c r="K425" s="40">
        <v>0.91226768642330602</v>
      </c>
    </row>
    <row r="426" spans="1:11" x14ac:dyDescent="0.3">
      <c r="A426" s="2" t="s">
        <v>3923</v>
      </c>
      <c r="B426" s="2" t="s">
        <v>3918</v>
      </c>
      <c r="C426" s="59" t="s">
        <v>3913</v>
      </c>
      <c r="D426" s="36">
        <v>6</v>
      </c>
      <c r="E426" s="54">
        <v>421</v>
      </c>
      <c r="F426" s="40">
        <v>7.6585216456322699E-2</v>
      </c>
      <c r="G426" s="54">
        <v>778</v>
      </c>
      <c r="H426" s="40">
        <v>1.0220774443922101E-2</v>
      </c>
      <c r="I426" s="40">
        <v>0.101066253467895</v>
      </c>
      <c r="J426" s="54">
        <v>678</v>
      </c>
      <c r="K426" s="40">
        <v>0.90972671184083598</v>
      </c>
    </row>
    <row r="427" spans="1:11" x14ac:dyDescent="0.3">
      <c r="A427" s="2" t="s">
        <v>3923</v>
      </c>
      <c r="B427" s="2" t="s">
        <v>3918</v>
      </c>
      <c r="C427" s="59" t="s">
        <v>3913</v>
      </c>
      <c r="D427" s="36">
        <v>4</v>
      </c>
      <c r="E427" s="54">
        <v>422</v>
      </c>
      <c r="F427" s="40">
        <v>7.6591879977195104E-2</v>
      </c>
      <c r="G427" s="54">
        <v>1113</v>
      </c>
      <c r="H427" s="40">
        <v>1.05253816572122E-2</v>
      </c>
      <c r="I427" s="40">
        <v>0.102559018740308</v>
      </c>
      <c r="J427" s="54">
        <v>979</v>
      </c>
      <c r="K427" s="40">
        <v>0.90759038822658999</v>
      </c>
    </row>
    <row r="428" spans="1:11" x14ac:dyDescent="0.3">
      <c r="A428" s="2" t="s">
        <v>3923</v>
      </c>
      <c r="B428" s="2" t="s">
        <v>3919</v>
      </c>
      <c r="C428" s="2" t="s">
        <v>3917</v>
      </c>
      <c r="D428" s="36">
        <v>99</v>
      </c>
      <c r="E428" s="54">
        <v>423</v>
      </c>
      <c r="F428" s="40">
        <v>7.6605977327366695E-2</v>
      </c>
      <c r="G428" s="54">
        <v>393</v>
      </c>
      <c r="H428" s="40">
        <v>9.5229653127527E-3</v>
      </c>
      <c r="I428" s="40">
        <v>9.7557237377511499E-2</v>
      </c>
      <c r="J428" s="54">
        <v>396</v>
      </c>
      <c r="K428" s="40">
        <v>0.912019519875925</v>
      </c>
    </row>
    <row r="429" spans="1:11" x14ac:dyDescent="0.3">
      <c r="A429" s="2" t="s">
        <v>3923</v>
      </c>
      <c r="B429" s="2" t="s">
        <v>3918</v>
      </c>
      <c r="C429" s="2" t="s">
        <v>3916</v>
      </c>
      <c r="D429" s="36">
        <v>99</v>
      </c>
      <c r="E429" s="54">
        <v>424</v>
      </c>
      <c r="F429" s="40">
        <v>7.6612484570219602E-2</v>
      </c>
      <c r="G429" s="54">
        <v>382</v>
      </c>
      <c r="H429" s="40">
        <v>9.4820520333184499E-3</v>
      </c>
      <c r="I429" s="40">
        <v>9.7347104305439303E-2</v>
      </c>
      <c r="J429" s="54">
        <v>392</v>
      </c>
      <c r="K429" s="40">
        <v>0.91220786925594599</v>
      </c>
    </row>
    <row r="430" spans="1:11" x14ac:dyDescent="0.3">
      <c r="A430" s="2" t="s">
        <v>3923</v>
      </c>
      <c r="B430" s="2" t="s">
        <v>3918</v>
      </c>
      <c r="C430" s="59" t="s">
        <v>3913</v>
      </c>
      <c r="D430" s="36">
        <v>5</v>
      </c>
      <c r="E430" s="54">
        <v>425</v>
      </c>
      <c r="F430" s="40">
        <v>7.6619874753455497E-2</v>
      </c>
      <c r="G430" s="54">
        <v>988</v>
      </c>
      <c r="H430" s="40">
        <v>1.03377426923505E-2</v>
      </c>
      <c r="I430" s="40">
        <v>0.101642991854328</v>
      </c>
      <c r="J430" s="54">
        <v>805</v>
      </c>
      <c r="K430" s="40">
        <v>0.90892941746830502</v>
      </c>
    </row>
    <row r="431" spans="1:11" x14ac:dyDescent="0.3">
      <c r="A431" s="2" t="s">
        <v>3923</v>
      </c>
      <c r="B431" s="2" t="s">
        <v>3919</v>
      </c>
      <c r="C431" s="2" t="s">
        <v>3917</v>
      </c>
      <c r="D431" s="36">
        <v>100</v>
      </c>
      <c r="E431" s="54">
        <v>426</v>
      </c>
      <c r="F431" s="40">
        <v>7.6643869298617204E-2</v>
      </c>
      <c r="G431" s="54">
        <v>394</v>
      </c>
      <c r="H431" s="40">
        <v>9.5295649105532794E-3</v>
      </c>
      <c r="I431" s="40">
        <v>9.7590959115685397E-2</v>
      </c>
      <c r="J431" s="54">
        <v>397</v>
      </c>
      <c r="K431" s="40">
        <v>0.91195765517460403</v>
      </c>
    </row>
    <row r="432" spans="1:11" x14ac:dyDescent="0.3">
      <c r="A432" s="2" t="s">
        <v>3923</v>
      </c>
      <c r="B432" s="2" t="s">
        <v>3918</v>
      </c>
      <c r="C432" s="2" t="s">
        <v>3916</v>
      </c>
      <c r="D432" s="36">
        <v>100</v>
      </c>
      <c r="E432" s="54">
        <v>427</v>
      </c>
      <c r="F432" s="40">
        <v>7.6645105278122794E-2</v>
      </c>
      <c r="G432" s="54">
        <v>385</v>
      </c>
      <c r="H432" s="40">
        <v>9.4876767758476695E-3</v>
      </c>
      <c r="I432" s="40">
        <v>9.7375855301040301E-2</v>
      </c>
      <c r="J432" s="54">
        <v>393</v>
      </c>
      <c r="K432" s="40">
        <v>0.91215462674562897</v>
      </c>
    </row>
    <row r="433" spans="1:11" x14ac:dyDescent="0.3">
      <c r="A433" s="2" t="s">
        <v>3923</v>
      </c>
      <c r="B433" s="2" t="s">
        <v>3919</v>
      </c>
      <c r="C433" s="2" t="s">
        <v>3914</v>
      </c>
      <c r="D433" s="36">
        <v>4</v>
      </c>
      <c r="E433" s="54">
        <v>428</v>
      </c>
      <c r="F433" s="40">
        <v>7.6671010425454295E-2</v>
      </c>
      <c r="G433" s="54">
        <v>1012</v>
      </c>
      <c r="H433" s="40">
        <v>1.04164310975563E-2</v>
      </c>
      <c r="I433" s="40">
        <v>0.102017522096236</v>
      </c>
      <c r="J433" s="54">
        <v>576</v>
      </c>
      <c r="K433" s="40">
        <v>0.91027008681086996</v>
      </c>
    </row>
    <row r="434" spans="1:11" x14ac:dyDescent="0.3">
      <c r="A434" s="2" t="s">
        <v>3923</v>
      </c>
      <c r="B434" s="2" t="s">
        <v>3918</v>
      </c>
      <c r="C434" s="2" t="s">
        <v>3914</v>
      </c>
      <c r="D434" s="36">
        <v>11</v>
      </c>
      <c r="E434" s="54">
        <v>429</v>
      </c>
      <c r="F434" s="40">
        <v>7.6681826363321298E-2</v>
      </c>
      <c r="G434" s="54">
        <v>657</v>
      </c>
      <c r="H434" s="40">
        <v>1.0038921478526299E-2</v>
      </c>
      <c r="I434" s="40">
        <v>0.10016315073487</v>
      </c>
      <c r="J434" s="54">
        <v>430</v>
      </c>
      <c r="K434" s="40">
        <v>0.91095074390717801</v>
      </c>
    </row>
    <row r="435" spans="1:11" x14ac:dyDescent="0.3">
      <c r="A435" s="2" t="s">
        <v>3923</v>
      </c>
      <c r="B435" s="2" t="s">
        <v>3918</v>
      </c>
      <c r="C435" s="2" t="s">
        <v>3915</v>
      </c>
      <c r="D435" s="36">
        <v>6</v>
      </c>
      <c r="E435" s="54">
        <v>430</v>
      </c>
      <c r="F435" s="40">
        <v>7.6705581197457906E-2</v>
      </c>
      <c r="G435" s="54">
        <v>675</v>
      </c>
      <c r="H435" s="40">
        <v>1.0075494227106701E-2</v>
      </c>
      <c r="I435" s="40">
        <v>0.10034501539023701</v>
      </c>
      <c r="J435" s="54">
        <v>675</v>
      </c>
      <c r="K435" s="40">
        <v>0.90973571459774405</v>
      </c>
    </row>
    <row r="436" spans="1:11" x14ac:dyDescent="0.3">
      <c r="A436" s="2" t="s">
        <v>3923</v>
      </c>
      <c r="B436" s="2" t="s">
        <v>3919</v>
      </c>
      <c r="C436" s="59" t="s">
        <v>3913</v>
      </c>
      <c r="D436" s="36">
        <v>3</v>
      </c>
      <c r="E436" s="54">
        <v>431</v>
      </c>
      <c r="F436" s="40">
        <v>7.6745799580816301E-2</v>
      </c>
      <c r="G436" s="54">
        <v>1141</v>
      </c>
      <c r="H436" s="40">
        <v>1.07283444706754E-2</v>
      </c>
      <c r="I436" s="40">
        <v>0.10353667267446</v>
      </c>
      <c r="J436" s="54">
        <v>964</v>
      </c>
      <c r="K436" s="40">
        <v>0.90782045539234502</v>
      </c>
    </row>
    <row r="437" spans="1:11" x14ac:dyDescent="0.3">
      <c r="A437" s="2" t="s">
        <v>3923</v>
      </c>
      <c r="B437" s="2" t="s">
        <v>3918</v>
      </c>
      <c r="C437" s="2" t="s">
        <v>3914</v>
      </c>
      <c r="D437" s="36">
        <v>12</v>
      </c>
      <c r="E437" s="54">
        <v>432</v>
      </c>
      <c r="F437" s="40">
        <v>7.6750927348805995E-2</v>
      </c>
      <c r="G437" s="54">
        <v>658</v>
      </c>
      <c r="H437" s="40">
        <v>1.0039686163846401E-2</v>
      </c>
      <c r="I437" s="40">
        <v>0.100168339954255</v>
      </c>
      <c r="J437" s="54">
        <v>438</v>
      </c>
      <c r="K437" s="40">
        <v>0.91093766088631201</v>
      </c>
    </row>
    <row r="438" spans="1:11" x14ac:dyDescent="0.3">
      <c r="A438" s="2" t="s">
        <v>3923</v>
      </c>
      <c r="B438" s="2" t="s">
        <v>3918</v>
      </c>
      <c r="C438" s="59" t="s">
        <v>3913</v>
      </c>
      <c r="D438" s="36">
        <v>7</v>
      </c>
      <c r="E438" s="54">
        <v>433</v>
      </c>
      <c r="F438" s="40">
        <v>7.6761458808666305E-2</v>
      </c>
      <c r="G438" s="54">
        <v>700</v>
      </c>
      <c r="H438" s="40">
        <v>1.0181735049082199E-2</v>
      </c>
      <c r="I438" s="40">
        <v>0.100873843197091</v>
      </c>
      <c r="J438" s="54">
        <v>626</v>
      </c>
      <c r="K438" s="40">
        <v>0.90993526652006695</v>
      </c>
    </row>
    <row r="439" spans="1:11" x14ac:dyDescent="0.3">
      <c r="A439" s="2" t="s">
        <v>3923</v>
      </c>
      <c r="B439" s="2" t="s">
        <v>3918</v>
      </c>
      <c r="C439" s="2" t="s">
        <v>3915</v>
      </c>
      <c r="D439" s="36">
        <v>5</v>
      </c>
      <c r="E439" s="54">
        <v>434</v>
      </c>
      <c r="F439" s="40">
        <v>7.6782020642723603E-2</v>
      </c>
      <c r="G439" s="54">
        <v>705</v>
      </c>
      <c r="H439" s="40">
        <v>1.01919499443138E-2</v>
      </c>
      <c r="I439" s="40">
        <v>0.10092069663291101</v>
      </c>
      <c r="J439" s="54">
        <v>823</v>
      </c>
      <c r="K439" s="40">
        <v>0.90886301737820396</v>
      </c>
    </row>
    <row r="440" spans="1:11" x14ac:dyDescent="0.3">
      <c r="A440" s="2" t="s">
        <v>3923</v>
      </c>
      <c r="B440" s="2" t="s">
        <v>3918</v>
      </c>
      <c r="C440" s="2" t="s">
        <v>3914</v>
      </c>
      <c r="D440" s="36">
        <v>14</v>
      </c>
      <c r="E440" s="54">
        <v>435</v>
      </c>
      <c r="F440" s="40">
        <v>7.6792032290353807E-2</v>
      </c>
      <c r="G440" s="54">
        <v>635</v>
      </c>
      <c r="H440" s="40">
        <v>1.00203024492283E-2</v>
      </c>
      <c r="I440" s="40">
        <v>0.100069298713987</v>
      </c>
      <c r="J440" s="54">
        <v>406</v>
      </c>
      <c r="K440" s="40">
        <v>0.91103745559116101</v>
      </c>
    </row>
    <row r="441" spans="1:11" x14ac:dyDescent="0.3">
      <c r="A441" s="2" t="s">
        <v>3923</v>
      </c>
      <c r="B441" s="2" t="s">
        <v>3918</v>
      </c>
      <c r="C441" s="2" t="s">
        <v>3915</v>
      </c>
      <c r="D441" s="36">
        <v>8</v>
      </c>
      <c r="E441" s="54">
        <v>436</v>
      </c>
      <c r="F441" s="40">
        <v>7.6797561500938305E-2</v>
      </c>
      <c r="G441" s="54">
        <v>561</v>
      </c>
      <c r="H441" s="40">
        <v>9.9736549875056504E-3</v>
      </c>
      <c r="I441" s="40">
        <v>9.9836516858525598E-2</v>
      </c>
      <c r="J441" s="54">
        <v>538</v>
      </c>
      <c r="K441" s="40">
        <v>0.91048560357230002</v>
      </c>
    </row>
    <row r="442" spans="1:11" x14ac:dyDescent="0.3">
      <c r="A442" s="2" t="s">
        <v>3923</v>
      </c>
      <c r="B442" s="2" t="s">
        <v>3918</v>
      </c>
      <c r="C442" s="2" t="s">
        <v>3914</v>
      </c>
      <c r="D442" s="36">
        <v>13</v>
      </c>
      <c r="E442" s="54">
        <v>437</v>
      </c>
      <c r="F442" s="40">
        <v>7.6798045020113698E-2</v>
      </c>
      <c r="G442" s="54">
        <v>652</v>
      </c>
      <c r="H442" s="40">
        <v>1.0035760090977701E-2</v>
      </c>
      <c r="I442" s="40">
        <v>0.10014831587921399</v>
      </c>
      <c r="J442" s="54">
        <v>444</v>
      </c>
      <c r="K442" s="40">
        <v>0.91092701052012204</v>
      </c>
    </row>
    <row r="443" spans="1:11" x14ac:dyDescent="0.3">
      <c r="A443" s="2" t="s">
        <v>3923</v>
      </c>
      <c r="B443" s="2" t="s">
        <v>3918</v>
      </c>
      <c r="C443" s="2" t="s">
        <v>3914</v>
      </c>
      <c r="D443" s="36">
        <v>15</v>
      </c>
      <c r="E443" s="54">
        <v>438</v>
      </c>
      <c r="F443" s="40">
        <v>7.6800496433644797E-2</v>
      </c>
      <c r="G443" s="54">
        <v>627</v>
      </c>
      <c r="H443" s="40">
        <v>1.00129789444277E-2</v>
      </c>
      <c r="I443" s="40">
        <v>0.10003350322004</v>
      </c>
      <c r="J443" s="54">
        <v>405</v>
      </c>
      <c r="K443" s="40">
        <v>0.91104848646699699</v>
      </c>
    </row>
    <row r="444" spans="1:11" x14ac:dyDescent="0.3">
      <c r="A444" s="2" t="s">
        <v>3923</v>
      </c>
      <c r="B444" s="2" t="s">
        <v>3918</v>
      </c>
      <c r="C444" s="2" t="s">
        <v>3915</v>
      </c>
      <c r="D444" s="36">
        <v>7</v>
      </c>
      <c r="E444" s="54">
        <v>440</v>
      </c>
      <c r="F444" s="40">
        <v>7.6836130439580499E-2</v>
      </c>
      <c r="G444" s="54">
        <v>644</v>
      </c>
      <c r="H444" s="40">
        <v>1.00277105781731E-2</v>
      </c>
      <c r="I444" s="40">
        <v>0.100105247832325</v>
      </c>
      <c r="J444" s="54">
        <v>608</v>
      </c>
      <c r="K444" s="40">
        <v>0.91005460078771105</v>
      </c>
    </row>
    <row r="445" spans="1:11" x14ac:dyDescent="0.3">
      <c r="A445" s="2" t="s">
        <v>3923</v>
      </c>
      <c r="B445" s="2" t="s">
        <v>3918</v>
      </c>
      <c r="C445" s="2" t="s">
        <v>3915</v>
      </c>
      <c r="D445" s="36">
        <v>9</v>
      </c>
      <c r="E445" s="54">
        <v>441</v>
      </c>
      <c r="F445" s="40">
        <v>7.6841404946085198E-2</v>
      </c>
      <c r="G445" s="54">
        <v>513</v>
      </c>
      <c r="H445" s="40">
        <v>9.9519172023580498E-3</v>
      </c>
      <c r="I445" s="40">
        <v>9.9727264394857199E-2</v>
      </c>
      <c r="J445" s="54">
        <v>517</v>
      </c>
      <c r="K445" s="40">
        <v>0.91066268563418495</v>
      </c>
    </row>
    <row r="446" spans="1:11" x14ac:dyDescent="0.3">
      <c r="A446" s="2" t="s">
        <v>3923</v>
      </c>
      <c r="B446" s="2" t="s">
        <v>3918</v>
      </c>
      <c r="C446" s="2" t="s">
        <v>3914</v>
      </c>
      <c r="D446" s="36">
        <v>16</v>
      </c>
      <c r="E446" s="54">
        <v>442</v>
      </c>
      <c r="F446" s="40">
        <v>7.6848286925524104E-2</v>
      </c>
      <c r="G446" s="54">
        <v>628</v>
      </c>
      <c r="H446" s="40">
        <v>1.0014345124654701E-2</v>
      </c>
      <c r="I446" s="40">
        <v>0.100039502939525</v>
      </c>
      <c r="J446" s="54">
        <v>411</v>
      </c>
      <c r="K446" s="40">
        <v>0.91101323791137701</v>
      </c>
    </row>
    <row r="447" spans="1:11" x14ac:dyDescent="0.3">
      <c r="A447" s="2" t="s">
        <v>3923</v>
      </c>
      <c r="B447" s="2" t="s">
        <v>3918</v>
      </c>
      <c r="C447" s="2" t="s">
        <v>3915</v>
      </c>
      <c r="D447" s="36">
        <v>11</v>
      </c>
      <c r="E447" s="54">
        <v>443</v>
      </c>
      <c r="F447" s="40">
        <v>7.6853995506438399E-2</v>
      </c>
      <c r="G447" s="54">
        <v>455</v>
      </c>
      <c r="H447" s="40">
        <v>9.9147695553399601E-3</v>
      </c>
      <c r="I447" s="40">
        <v>9.9539684810956694E-2</v>
      </c>
      <c r="J447" s="54">
        <v>434</v>
      </c>
      <c r="K447" s="40">
        <v>0.91094163170408804</v>
      </c>
    </row>
    <row r="448" spans="1:11" x14ac:dyDescent="0.3">
      <c r="A448" s="2" t="s">
        <v>3923</v>
      </c>
      <c r="B448" s="2" t="s">
        <v>3918</v>
      </c>
      <c r="C448" s="2" t="s">
        <v>3914</v>
      </c>
      <c r="D448" s="36">
        <v>18</v>
      </c>
      <c r="E448" s="54">
        <v>444</v>
      </c>
      <c r="F448" s="40">
        <v>7.6855015475098903E-2</v>
      </c>
      <c r="G448" s="54">
        <v>599</v>
      </c>
      <c r="H448" s="40">
        <v>9.9972306726471404E-3</v>
      </c>
      <c r="I448" s="40">
        <v>9.9954256119654597E-2</v>
      </c>
      <c r="J448" s="54">
        <v>400</v>
      </c>
      <c r="K448" s="40">
        <v>0.911096508172064</v>
      </c>
    </row>
    <row r="449" spans="1:11" x14ac:dyDescent="0.3">
      <c r="A449" s="2" t="s">
        <v>3923</v>
      </c>
      <c r="B449" s="2" t="s">
        <v>3918</v>
      </c>
      <c r="C449" s="2" t="s">
        <v>3915</v>
      </c>
      <c r="D449" s="36">
        <v>10</v>
      </c>
      <c r="E449" s="54">
        <v>445</v>
      </c>
      <c r="F449" s="40">
        <v>7.6856998998784801E-2</v>
      </c>
      <c r="G449" s="54">
        <v>464</v>
      </c>
      <c r="H449" s="40">
        <v>9.9276341125314194E-3</v>
      </c>
      <c r="I449" s="40">
        <v>9.9605059858713305E-2</v>
      </c>
      <c r="J449" s="54">
        <v>469</v>
      </c>
      <c r="K449" s="40">
        <v>0.91085678749601295</v>
      </c>
    </row>
    <row r="450" spans="1:11" x14ac:dyDescent="0.3">
      <c r="A450" s="2" t="s">
        <v>3923</v>
      </c>
      <c r="B450" s="2" t="s">
        <v>3918</v>
      </c>
      <c r="C450" s="2" t="s">
        <v>3914</v>
      </c>
      <c r="D450" s="36">
        <v>17</v>
      </c>
      <c r="E450" s="54">
        <v>446</v>
      </c>
      <c r="F450" s="40">
        <v>7.6868109488290703E-2</v>
      </c>
      <c r="G450" s="54">
        <v>614</v>
      </c>
      <c r="H450" s="40">
        <v>1.00052929661725E-2</v>
      </c>
      <c r="I450" s="40">
        <v>9.9994436684830601E-2</v>
      </c>
      <c r="J450" s="54">
        <v>404</v>
      </c>
      <c r="K450" s="40">
        <v>0.91104868415359597</v>
      </c>
    </row>
    <row r="451" spans="1:11" x14ac:dyDescent="0.3">
      <c r="A451" s="2" t="s">
        <v>3923</v>
      </c>
      <c r="B451" s="2" t="s">
        <v>3918</v>
      </c>
      <c r="C451" s="2" t="s">
        <v>3914</v>
      </c>
      <c r="D451" s="36">
        <v>19</v>
      </c>
      <c r="E451" s="54">
        <v>447</v>
      </c>
      <c r="F451" s="40">
        <v>7.6880567287137505E-2</v>
      </c>
      <c r="G451" s="54">
        <v>589</v>
      </c>
      <c r="H451" s="40">
        <v>9.9908649557384002E-3</v>
      </c>
      <c r="I451" s="40">
        <v>9.9922275795938306E-2</v>
      </c>
      <c r="J451" s="54">
        <v>398</v>
      </c>
      <c r="K451" s="40">
        <v>0.91110572468033701</v>
      </c>
    </row>
    <row r="452" spans="1:11" x14ac:dyDescent="0.3">
      <c r="A452" s="2" t="s">
        <v>3923</v>
      </c>
      <c r="B452" s="2" t="s">
        <v>3918</v>
      </c>
      <c r="C452" s="2" t="s">
        <v>3915</v>
      </c>
      <c r="D452" s="36">
        <v>12</v>
      </c>
      <c r="E452" s="54">
        <v>448</v>
      </c>
      <c r="F452" s="40">
        <v>7.6888764970837797E-2</v>
      </c>
      <c r="G452" s="54">
        <v>451</v>
      </c>
      <c r="H452" s="40">
        <v>9.9066968757714792E-3</v>
      </c>
      <c r="I452" s="40">
        <v>9.9499975252157299E-2</v>
      </c>
      <c r="J452" s="54">
        <v>421</v>
      </c>
      <c r="K452" s="40">
        <v>0.910981492263785</v>
      </c>
    </row>
    <row r="453" spans="1:11" x14ac:dyDescent="0.3">
      <c r="A453" s="2" t="s">
        <v>3923</v>
      </c>
      <c r="B453" s="2" t="s">
        <v>3918</v>
      </c>
      <c r="C453" s="59" t="s">
        <v>3913</v>
      </c>
      <c r="D453" s="36">
        <v>16</v>
      </c>
      <c r="E453" s="54">
        <v>449</v>
      </c>
      <c r="F453" s="40">
        <v>7.6896673773967805E-2</v>
      </c>
      <c r="G453" s="54">
        <v>618</v>
      </c>
      <c r="H453" s="40">
        <v>1.00075742378997E-2</v>
      </c>
      <c r="I453" s="40">
        <v>0.10000689364508999</v>
      </c>
      <c r="J453" s="54">
        <v>418</v>
      </c>
      <c r="K453" s="40">
        <v>0.91098910951475498</v>
      </c>
    </row>
    <row r="454" spans="1:11" x14ac:dyDescent="0.3">
      <c r="A454" s="2" t="s">
        <v>3923</v>
      </c>
      <c r="B454" s="2" t="s">
        <v>3918</v>
      </c>
      <c r="C454" s="59" t="s">
        <v>3913</v>
      </c>
      <c r="D454" s="36">
        <v>8</v>
      </c>
      <c r="E454" s="54">
        <v>450</v>
      </c>
      <c r="F454" s="40">
        <v>7.6901602771055094E-2</v>
      </c>
      <c r="G454" s="54">
        <v>681</v>
      </c>
      <c r="H454" s="40">
        <v>1.0147854319784599E-2</v>
      </c>
      <c r="I454" s="40">
        <v>0.100706411548164</v>
      </c>
      <c r="J454" s="54">
        <v>591</v>
      </c>
      <c r="K454" s="40">
        <v>0.91016679401593703</v>
      </c>
    </row>
    <row r="455" spans="1:11" x14ac:dyDescent="0.3">
      <c r="A455" s="2" t="s">
        <v>3923</v>
      </c>
      <c r="B455" s="2" t="s">
        <v>3918</v>
      </c>
      <c r="C455" s="2" t="s">
        <v>3915</v>
      </c>
      <c r="D455" s="36">
        <v>13</v>
      </c>
      <c r="E455" s="54">
        <v>451</v>
      </c>
      <c r="F455" s="40">
        <v>7.6902232596190806E-2</v>
      </c>
      <c r="G455" s="54">
        <v>447</v>
      </c>
      <c r="H455" s="40">
        <v>9.9015320915400596E-3</v>
      </c>
      <c r="I455" s="40">
        <v>9.9474155613440404E-2</v>
      </c>
      <c r="J455" s="54">
        <v>417</v>
      </c>
      <c r="K455" s="40">
        <v>0.91099156231931899</v>
      </c>
    </row>
    <row r="456" spans="1:11" x14ac:dyDescent="0.3">
      <c r="A456" s="2" t="s">
        <v>3923</v>
      </c>
      <c r="B456" s="2" t="s">
        <v>3918</v>
      </c>
      <c r="C456" s="2" t="s">
        <v>3915</v>
      </c>
      <c r="D456" s="36">
        <v>14</v>
      </c>
      <c r="E456" s="54">
        <v>452</v>
      </c>
      <c r="F456" s="40">
        <v>7.6904297874567304E-2</v>
      </c>
      <c r="G456" s="54">
        <v>443</v>
      </c>
      <c r="H456" s="40">
        <v>9.8970867615493993E-3</v>
      </c>
      <c r="I456" s="40">
        <v>9.9452573876149405E-2</v>
      </c>
      <c r="J456" s="54">
        <v>412</v>
      </c>
      <c r="K456" s="40">
        <v>0.91101261077846996</v>
      </c>
    </row>
    <row r="457" spans="1:11" x14ac:dyDescent="0.3">
      <c r="A457" s="2" t="s">
        <v>3923</v>
      </c>
      <c r="B457" s="2" t="s">
        <v>3918</v>
      </c>
      <c r="C457" s="2" t="s">
        <v>3914</v>
      </c>
      <c r="D457" s="36">
        <v>20</v>
      </c>
      <c r="E457" s="54">
        <v>453</v>
      </c>
      <c r="F457" s="40">
        <v>7.6905584180844005E-2</v>
      </c>
      <c r="G457" s="54">
        <v>582</v>
      </c>
      <c r="H457" s="40">
        <v>9.9859351502485701E-3</v>
      </c>
      <c r="I457" s="40">
        <v>9.9897433139387301E-2</v>
      </c>
      <c r="J457" s="54">
        <v>399</v>
      </c>
      <c r="K457" s="40">
        <v>0.91110556143191901</v>
      </c>
    </row>
    <row r="458" spans="1:11" x14ac:dyDescent="0.3">
      <c r="A458" s="2" t="s">
        <v>3923</v>
      </c>
      <c r="B458" s="2" t="s">
        <v>3918</v>
      </c>
      <c r="C458" s="59" t="s">
        <v>3913</v>
      </c>
      <c r="D458" s="36">
        <v>17</v>
      </c>
      <c r="E458" s="54">
        <v>454</v>
      </c>
      <c r="F458" s="40">
        <v>7.6929507350497306E-2</v>
      </c>
      <c r="G458" s="54">
        <v>617</v>
      </c>
      <c r="H458" s="40">
        <v>1.00071834315624E-2</v>
      </c>
      <c r="I458" s="40">
        <v>0.10000454195803</v>
      </c>
      <c r="J458" s="54">
        <v>429</v>
      </c>
      <c r="K458" s="40">
        <v>0.91095382267954905</v>
      </c>
    </row>
    <row r="459" spans="1:11" x14ac:dyDescent="0.3">
      <c r="A459" s="2" t="s">
        <v>3923</v>
      </c>
      <c r="B459" s="2" t="s">
        <v>3918</v>
      </c>
      <c r="C459" s="2" t="s">
        <v>3915</v>
      </c>
      <c r="D459" s="36">
        <v>15</v>
      </c>
      <c r="E459" s="54">
        <v>455</v>
      </c>
      <c r="F459" s="40">
        <v>7.6933087126378599E-2</v>
      </c>
      <c r="G459" s="54">
        <v>437</v>
      </c>
      <c r="H459" s="40">
        <v>9.8915800009234094E-3</v>
      </c>
      <c r="I459" s="40">
        <v>9.9425911629159203E-2</v>
      </c>
      <c r="J459" s="54">
        <v>409</v>
      </c>
      <c r="K459" s="40">
        <v>0.91102746734349704</v>
      </c>
    </row>
    <row r="460" spans="1:11" x14ac:dyDescent="0.3">
      <c r="A460" s="2" t="s">
        <v>3923</v>
      </c>
      <c r="B460" s="2" t="s">
        <v>3918</v>
      </c>
      <c r="C460" s="2" t="s">
        <v>3915</v>
      </c>
      <c r="D460" s="36">
        <v>16</v>
      </c>
      <c r="E460" s="54">
        <v>456</v>
      </c>
      <c r="F460" s="40">
        <v>7.6935958891444903E-2</v>
      </c>
      <c r="G460" s="54">
        <v>433</v>
      </c>
      <c r="H460" s="40">
        <v>9.8876245142723897E-3</v>
      </c>
      <c r="I460" s="40">
        <v>9.9404898173903494E-2</v>
      </c>
      <c r="J460" s="54">
        <v>408</v>
      </c>
      <c r="K460" s="40">
        <v>0.91103437710234603</v>
      </c>
    </row>
    <row r="461" spans="1:11" x14ac:dyDescent="0.3">
      <c r="A461" s="2" t="s">
        <v>3923</v>
      </c>
      <c r="B461" s="2" t="s">
        <v>3918</v>
      </c>
      <c r="C461" s="2" t="s">
        <v>3914</v>
      </c>
      <c r="D461" s="36">
        <v>21</v>
      </c>
      <c r="E461" s="54">
        <v>457</v>
      </c>
      <c r="F461" s="40">
        <v>7.6939224314510293E-2</v>
      </c>
      <c r="G461" s="54">
        <v>577</v>
      </c>
      <c r="H461" s="40">
        <v>9.9832527466679494E-3</v>
      </c>
      <c r="I461" s="40">
        <v>9.9883048246465697E-2</v>
      </c>
      <c r="J461" s="54">
        <v>402</v>
      </c>
      <c r="K461" s="40">
        <v>0.91108965003897702</v>
      </c>
    </row>
    <row r="462" spans="1:11" x14ac:dyDescent="0.3">
      <c r="A462" s="2" t="s">
        <v>3923</v>
      </c>
      <c r="B462" s="2" t="s">
        <v>3918</v>
      </c>
      <c r="C462" s="59" t="s">
        <v>3913</v>
      </c>
      <c r="D462" s="36">
        <v>15</v>
      </c>
      <c r="E462" s="54">
        <v>458</v>
      </c>
      <c r="F462" s="40">
        <v>7.6952507568041298E-2</v>
      </c>
      <c r="G462" s="54">
        <v>640</v>
      </c>
      <c r="H462" s="40">
        <v>1.0023134659920699E-2</v>
      </c>
      <c r="I462" s="40">
        <v>0.10008516191941701</v>
      </c>
      <c r="J462" s="54">
        <v>451</v>
      </c>
      <c r="K462" s="40">
        <v>0.91090301804962404</v>
      </c>
    </row>
    <row r="463" spans="1:11" x14ac:dyDescent="0.3">
      <c r="A463" s="2" t="s">
        <v>3923</v>
      </c>
      <c r="B463" s="2" t="s">
        <v>3918</v>
      </c>
      <c r="C463" s="59" t="s">
        <v>3913</v>
      </c>
      <c r="D463" s="36">
        <v>18</v>
      </c>
      <c r="E463" s="54">
        <v>459</v>
      </c>
      <c r="F463" s="40">
        <v>7.6968143960590193E-2</v>
      </c>
      <c r="G463" s="54">
        <v>612</v>
      </c>
      <c r="H463" s="40">
        <v>1.0002844646064501E-2</v>
      </c>
      <c r="I463" s="40">
        <v>9.9983604580812499E-2</v>
      </c>
      <c r="J463" s="54">
        <v>439</v>
      </c>
      <c r="K463" s="40">
        <v>0.91093354107395497</v>
      </c>
    </row>
    <row r="464" spans="1:11" x14ac:dyDescent="0.3">
      <c r="A464" s="2" t="s">
        <v>3923</v>
      </c>
      <c r="B464" s="2" t="s">
        <v>3918</v>
      </c>
      <c r="C464" s="2" t="s">
        <v>3914</v>
      </c>
      <c r="D464" s="36">
        <v>22</v>
      </c>
      <c r="E464" s="54">
        <v>460</v>
      </c>
      <c r="F464" s="40">
        <v>7.6970167898218006E-2</v>
      </c>
      <c r="G464" s="54">
        <v>571</v>
      </c>
      <c r="H464" s="40">
        <v>9.9789274459881599E-3</v>
      </c>
      <c r="I464" s="40">
        <v>9.9861982677789701E-2</v>
      </c>
      <c r="J464" s="54">
        <v>401</v>
      </c>
      <c r="K464" s="40">
        <v>0.91109026970026996</v>
      </c>
    </row>
    <row r="465" spans="1:11" x14ac:dyDescent="0.3">
      <c r="A465" s="2" t="s">
        <v>3923</v>
      </c>
      <c r="B465" s="2" t="s">
        <v>3919</v>
      </c>
      <c r="C465" s="2" t="s">
        <v>3914</v>
      </c>
      <c r="D465" s="36">
        <v>5</v>
      </c>
      <c r="E465" s="54">
        <v>461</v>
      </c>
      <c r="F465" s="40">
        <v>7.6970947877829002E-2</v>
      </c>
      <c r="G465" s="54">
        <v>985</v>
      </c>
      <c r="H465" s="40">
        <v>1.03331807725598E-2</v>
      </c>
      <c r="I465" s="40">
        <v>0.101615820949063</v>
      </c>
      <c r="J465" s="54">
        <v>523</v>
      </c>
      <c r="K465" s="40">
        <v>0.91062075204045601</v>
      </c>
    </row>
    <row r="466" spans="1:11" x14ac:dyDescent="0.3">
      <c r="A466" s="2" t="s">
        <v>3923</v>
      </c>
      <c r="B466" s="2" t="s">
        <v>3918</v>
      </c>
      <c r="C466" s="59" t="s">
        <v>3913</v>
      </c>
      <c r="D466" s="36">
        <v>9</v>
      </c>
      <c r="E466" s="54">
        <v>462</v>
      </c>
      <c r="F466" s="40">
        <v>7.6971307968121599E-2</v>
      </c>
      <c r="G466" s="54">
        <v>679</v>
      </c>
      <c r="H466" s="40">
        <v>1.0123866831998901E-2</v>
      </c>
      <c r="I466" s="40">
        <v>0.100587349951916</v>
      </c>
      <c r="J466" s="54">
        <v>565</v>
      </c>
      <c r="K466" s="40">
        <v>0.91034009114015102</v>
      </c>
    </row>
    <row r="467" spans="1:11" x14ac:dyDescent="0.3">
      <c r="A467" s="2" t="s">
        <v>3923</v>
      </c>
      <c r="B467" s="2" t="s">
        <v>3918</v>
      </c>
      <c r="C467" s="2" t="s">
        <v>3915</v>
      </c>
      <c r="D467" s="36">
        <v>17</v>
      </c>
      <c r="E467" s="54">
        <v>463</v>
      </c>
      <c r="F467" s="40">
        <v>7.6990932514750102E-2</v>
      </c>
      <c r="G467" s="54">
        <v>441</v>
      </c>
      <c r="H467" s="40">
        <v>9.8951251939243794E-3</v>
      </c>
      <c r="I467" s="40">
        <v>9.9444016281270503E-2</v>
      </c>
      <c r="J467" s="54">
        <v>437</v>
      </c>
      <c r="K467" s="40">
        <v>0.91093905896465899</v>
      </c>
    </row>
    <row r="468" spans="1:11" x14ac:dyDescent="0.3">
      <c r="A468" s="2" t="s">
        <v>3923</v>
      </c>
      <c r="B468" s="2" t="s">
        <v>3918</v>
      </c>
      <c r="C468" s="2" t="s">
        <v>3915</v>
      </c>
      <c r="D468" s="36">
        <v>18</v>
      </c>
      <c r="E468" s="54">
        <v>464</v>
      </c>
      <c r="F468" s="40">
        <v>7.69948024225173E-2</v>
      </c>
      <c r="G468" s="54">
        <v>434</v>
      </c>
      <c r="H468" s="40">
        <v>9.8877926489461792E-3</v>
      </c>
      <c r="I468" s="40">
        <v>9.9407236965891904E-2</v>
      </c>
      <c r="J468" s="54">
        <v>424</v>
      </c>
      <c r="K468" s="40">
        <v>0.91096962214225496</v>
      </c>
    </row>
    <row r="469" spans="1:11" x14ac:dyDescent="0.3">
      <c r="A469" s="2" t="s">
        <v>3923</v>
      </c>
      <c r="B469" s="2" t="s">
        <v>3918</v>
      </c>
      <c r="C469" s="59" t="s">
        <v>3913</v>
      </c>
      <c r="D469" s="36">
        <v>14</v>
      </c>
      <c r="E469" s="54">
        <v>465</v>
      </c>
      <c r="F469" s="40">
        <v>7.7000082176342702E-2</v>
      </c>
      <c r="G469" s="54">
        <v>655</v>
      </c>
      <c r="H469" s="40">
        <v>1.00377667367628E-2</v>
      </c>
      <c r="I469" s="40">
        <v>0.100157945431828</v>
      </c>
      <c r="J469" s="54">
        <v>485</v>
      </c>
      <c r="K469" s="40">
        <v>0.91081932160145995</v>
      </c>
    </row>
    <row r="470" spans="1:11" x14ac:dyDescent="0.3">
      <c r="A470" s="2" t="s">
        <v>3923</v>
      </c>
      <c r="B470" s="2" t="s">
        <v>3918</v>
      </c>
      <c r="C470" s="59" t="s">
        <v>3913</v>
      </c>
      <c r="D470" s="36">
        <v>11</v>
      </c>
      <c r="E470" s="54">
        <v>466</v>
      </c>
      <c r="F470" s="40">
        <v>7.7001994463106196E-2</v>
      </c>
      <c r="G470" s="54">
        <v>676</v>
      </c>
      <c r="H470" s="40">
        <v>1.0078651705883001E-2</v>
      </c>
      <c r="I470" s="40">
        <v>0.100362419105111</v>
      </c>
      <c r="J470" s="54">
        <v>519</v>
      </c>
      <c r="K470" s="40">
        <v>0.91064326094689896</v>
      </c>
    </row>
    <row r="471" spans="1:11" x14ac:dyDescent="0.3">
      <c r="A471" s="2" t="s">
        <v>3923</v>
      </c>
      <c r="B471" s="2" t="s">
        <v>3918</v>
      </c>
      <c r="C471" s="2" t="s">
        <v>3915</v>
      </c>
      <c r="D471" s="36">
        <v>4</v>
      </c>
      <c r="E471" s="54">
        <v>467</v>
      </c>
      <c r="F471" s="40">
        <v>7.7003497483962194E-2</v>
      </c>
      <c r="G471" s="54">
        <v>1000</v>
      </c>
      <c r="H471" s="40">
        <v>1.0378735486132201E-2</v>
      </c>
      <c r="I471" s="40">
        <v>0.101839161382488</v>
      </c>
      <c r="J471" s="54">
        <v>982</v>
      </c>
      <c r="K471" s="40">
        <v>0.90738119463406897</v>
      </c>
    </row>
    <row r="472" spans="1:11" x14ac:dyDescent="0.3">
      <c r="A472" s="2" t="s">
        <v>3923</v>
      </c>
      <c r="B472" s="2" t="s">
        <v>3918</v>
      </c>
      <c r="C472" s="59" t="s">
        <v>3913</v>
      </c>
      <c r="D472" s="36">
        <v>13</v>
      </c>
      <c r="E472" s="54">
        <v>468</v>
      </c>
      <c r="F472" s="40">
        <v>7.7007971252019497E-2</v>
      </c>
      <c r="G472" s="54">
        <v>664</v>
      </c>
      <c r="H472" s="40">
        <v>1.0045996551365999E-2</v>
      </c>
      <c r="I472" s="40">
        <v>0.10019938531799499</v>
      </c>
      <c r="J472" s="54">
        <v>491</v>
      </c>
      <c r="K472" s="40">
        <v>0.91079850103221804</v>
      </c>
    </row>
    <row r="473" spans="1:11" x14ac:dyDescent="0.3">
      <c r="A473" s="2" t="s">
        <v>3923</v>
      </c>
      <c r="B473" s="2" t="s">
        <v>3918</v>
      </c>
      <c r="C473" s="2" t="s">
        <v>3914</v>
      </c>
      <c r="D473" s="36">
        <v>23</v>
      </c>
      <c r="E473" s="54">
        <v>469</v>
      </c>
      <c r="F473" s="40">
        <v>7.7011921037158398E-2</v>
      </c>
      <c r="G473" s="54">
        <v>568</v>
      </c>
      <c r="H473" s="40">
        <v>9.9763608275325096E-3</v>
      </c>
      <c r="I473" s="40">
        <v>9.9849436639885894E-2</v>
      </c>
      <c r="J473" s="54">
        <v>403</v>
      </c>
      <c r="K473" s="40">
        <v>0.91106718386482899</v>
      </c>
    </row>
    <row r="474" spans="1:11" x14ac:dyDescent="0.3">
      <c r="A474" s="2" t="s">
        <v>3923</v>
      </c>
      <c r="B474" s="2" t="s">
        <v>3918</v>
      </c>
      <c r="C474" s="59" t="s">
        <v>3913</v>
      </c>
      <c r="D474" s="36">
        <v>12</v>
      </c>
      <c r="E474" s="54">
        <v>470</v>
      </c>
      <c r="F474" s="40">
        <v>7.7020171336076707E-2</v>
      </c>
      <c r="G474" s="54">
        <v>673</v>
      </c>
      <c r="H474" s="40">
        <v>1.00621377351381E-2</v>
      </c>
      <c r="I474" s="40">
        <v>0.100281113354788</v>
      </c>
      <c r="J474" s="54">
        <v>505</v>
      </c>
      <c r="K474" s="40">
        <v>0.91072698654780004</v>
      </c>
    </row>
    <row r="475" spans="1:11" x14ac:dyDescent="0.3">
      <c r="A475" s="2" t="s">
        <v>3923</v>
      </c>
      <c r="B475" s="2" t="s">
        <v>3918</v>
      </c>
      <c r="C475" s="59" t="s">
        <v>3913</v>
      </c>
      <c r="D475" s="36">
        <v>10</v>
      </c>
      <c r="E475" s="54">
        <v>471</v>
      </c>
      <c r="F475" s="40">
        <v>7.7027010367944598E-2</v>
      </c>
      <c r="G475" s="54">
        <v>678</v>
      </c>
      <c r="H475" s="40">
        <v>1.01105040165935E-2</v>
      </c>
      <c r="I475" s="40">
        <v>0.100521163096511</v>
      </c>
      <c r="J475" s="54">
        <v>551</v>
      </c>
      <c r="K475" s="40">
        <v>0.91042183661034704</v>
      </c>
    </row>
    <row r="476" spans="1:11" x14ac:dyDescent="0.3">
      <c r="A476" s="2" t="s">
        <v>3923</v>
      </c>
      <c r="B476" s="2" t="s">
        <v>3918</v>
      </c>
      <c r="C476" s="59" t="s">
        <v>3913</v>
      </c>
      <c r="D476" s="36">
        <v>19</v>
      </c>
      <c r="E476" s="54">
        <v>472</v>
      </c>
      <c r="F476" s="40">
        <v>7.7030827342474698E-2</v>
      </c>
      <c r="G476" s="54">
        <v>607</v>
      </c>
      <c r="H476" s="40">
        <v>1.00008472235014E-2</v>
      </c>
      <c r="I476" s="40">
        <v>9.9973510367619006E-2</v>
      </c>
      <c r="J476" s="54">
        <v>449</v>
      </c>
      <c r="K476" s="40">
        <v>0.91090796243456396</v>
      </c>
    </row>
    <row r="477" spans="1:11" x14ac:dyDescent="0.3">
      <c r="A477" s="2" t="s">
        <v>3923</v>
      </c>
      <c r="B477" s="2" t="s">
        <v>3918</v>
      </c>
      <c r="C477" s="2" t="s">
        <v>3915</v>
      </c>
      <c r="D477" s="36">
        <v>19</v>
      </c>
      <c r="E477" s="54">
        <v>473</v>
      </c>
      <c r="F477" s="40">
        <v>7.7034499219051006E-2</v>
      </c>
      <c r="G477" s="54">
        <v>432</v>
      </c>
      <c r="H477" s="40">
        <v>9.8869764677049204E-3</v>
      </c>
      <c r="I477" s="40">
        <v>9.9403134438088903E-2</v>
      </c>
      <c r="J477" s="54">
        <v>432</v>
      </c>
      <c r="K477" s="40">
        <v>0.91094626636395704</v>
      </c>
    </row>
    <row r="478" spans="1:11" x14ac:dyDescent="0.3">
      <c r="A478" s="2" t="s">
        <v>3923</v>
      </c>
      <c r="B478" s="2" t="s">
        <v>3918</v>
      </c>
      <c r="C478" s="2" t="s">
        <v>3914</v>
      </c>
      <c r="D478" s="36">
        <v>24</v>
      </c>
      <c r="E478" s="54">
        <v>474</v>
      </c>
      <c r="F478" s="40">
        <v>7.7083184083201098E-2</v>
      </c>
      <c r="G478" s="54">
        <v>572</v>
      </c>
      <c r="H478" s="40">
        <v>9.9795208013608201E-3</v>
      </c>
      <c r="I478" s="40">
        <v>9.9866016974320501E-2</v>
      </c>
      <c r="J478" s="54">
        <v>416</v>
      </c>
      <c r="K478" s="40">
        <v>0.91099573488712704</v>
      </c>
    </row>
    <row r="479" spans="1:11" x14ac:dyDescent="0.3">
      <c r="A479" s="2" t="s">
        <v>3923</v>
      </c>
      <c r="B479" s="2" t="s">
        <v>3918</v>
      </c>
      <c r="C479" s="2" t="s">
        <v>3915</v>
      </c>
      <c r="D479" s="36">
        <v>20</v>
      </c>
      <c r="E479" s="54">
        <v>475</v>
      </c>
      <c r="F479" s="40">
        <v>7.7095288783827196E-2</v>
      </c>
      <c r="G479" s="54">
        <v>436</v>
      </c>
      <c r="H479" s="40">
        <v>9.8885003038877099E-3</v>
      </c>
      <c r="I479" s="40">
        <v>9.9410704712430895E-2</v>
      </c>
      <c r="J479" s="54">
        <v>455</v>
      </c>
      <c r="K479" s="40">
        <v>0.91089772267004898</v>
      </c>
    </row>
    <row r="480" spans="1:11" x14ac:dyDescent="0.3">
      <c r="A480" s="2" t="s">
        <v>3923</v>
      </c>
      <c r="B480" s="2" t="s">
        <v>3918</v>
      </c>
      <c r="C480" s="59" t="s">
        <v>3913</v>
      </c>
      <c r="D480" s="36">
        <v>20</v>
      </c>
      <c r="E480" s="54">
        <v>476</v>
      </c>
      <c r="F480" s="40">
        <v>7.7103424676083304E-2</v>
      </c>
      <c r="G480" s="54">
        <v>604</v>
      </c>
      <c r="H480" s="40">
        <v>9.9996478164494206E-3</v>
      </c>
      <c r="I480" s="40">
        <v>9.9966606428842905E-2</v>
      </c>
      <c r="J480" s="54">
        <v>465</v>
      </c>
      <c r="K480" s="40">
        <v>0.91086534219241799</v>
      </c>
    </row>
    <row r="481" spans="1:11" x14ac:dyDescent="0.3">
      <c r="A481" s="2" t="s">
        <v>3923</v>
      </c>
      <c r="B481" s="2" t="s">
        <v>3918</v>
      </c>
      <c r="C481" s="2" t="s">
        <v>3914</v>
      </c>
      <c r="D481" s="36">
        <v>25</v>
      </c>
      <c r="E481" s="54">
        <v>477</v>
      </c>
      <c r="F481" s="40">
        <v>7.7109071049504693E-2</v>
      </c>
      <c r="G481" s="54">
        <v>566</v>
      </c>
      <c r="H481" s="40">
        <v>9.9760319450907797E-3</v>
      </c>
      <c r="I481" s="40">
        <v>9.9848353017894895E-2</v>
      </c>
      <c r="J481" s="54">
        <v>419</v>
      </c>
      <c r="K481" s="40">
        <v>0.91098836215128298</v>
      </c>
    </row>
    <row r="482" spans="1:11" x14ac:dyDescent="0.3">
      <c r="A482" s="2" t="s">
        <v>3923</v>
      </c>
      <c r="B482" s="2" t="s">
        <v>3918</v>
      </c>
      <c r="C482" s="2" t="s">
        <v>3915</v>
      </c>
      <c r="D482" s="36">
        <v>21</v>
      </c>
      <c r="E482" s="54">
        <v>478</v>
      </c>
      <c r="F482" s="40">
        <v>7.7124986289932196E-2</v>
      </c>
      <c r="G482" s="54">
        <v>431</v>
      </c>
      <c r="H482" s="40">
        <v>9.8860691080853696E-3</v>
      </c>
      <c r="I482" s="40">
        <v>9.9398329084696493E-2</v>
      </c>
      <c r="J482" s="54">
        <v>459</v>
      </c>
      <c r="K482" s="40">
        <v>0.91088419118147301</v>
      </c>
    </row>
    <row r="483" spans="1:11" x14ac:dyDescent="0.3">
      <c r="A483" s="2" t="s">
        <v>3923</v>
      </c>
      <c r="B483" s="2" t="s">
        <v>3918</v>
      </c>
      <c r="C483" s="2" t="s">
        <v>3915</v>
      </c>
      <c r="D483" s="36">
        <v>22</v>
      </c>
      <c r="E483" s="54">
        <v>479</v>
      </c>
      <c r="F483" s="40">
        <v>7.7149117875549303E-2</v>
      </c>
      <c r="G483" s="54">
        <v>426</v>
      </c>
      <c r="H483" s="40">
        <v>9.8777420280673905E-3</v>
      </c>
      <c r="I483" s="40">
        <v>9.9356399865698594E-2</v>
      </c>
      <c r="J483" s="54">
        <v>441</v>
      </c>
      <c r="K483" s="40">
        <v>0.91093246242438097</v>
      </c>
    </row>
    <row r="484" spans="1:11" x14ac:dyDescent="0.3">
      <c r="A484" s="2" t="s">
        <v>3923</v>
      </c>
      <c r="B484" s="2" t="s">
        <v>3918</v>
      </c>
      <c r="C484" s="2" t="s">
        <v>3914</v>
      </c>
      <c r="D484" s="36">
        <v>26</v>
      </c>
      <c r="E484" s="54">
        <v>480</v>
      </c>
      <c r="F484" s="40">
        <v>7.7155055642642703E-2</v>
      </c>
      <c r="G484" s="54">
        <v>562</v>
      </c>
      <c r="H484" s="40">
        <v>9.9736077754467994E-3</v>
      </c>
      <c r="I484" s="40">
        <v>9.9836786313422701E-2</v>
      </c>
      <c r="J484" s="54">
        <v>423</v>
      </c>
      <c r="K484" s="40">
        <v>0.91096980816556705</v>
      </c>
    </row>
    <row r="485" spans="1:11" x14ac:dyDescent="0.3">
      <c r="A485" s="2" t="s">
        <v>3923</v>
      </c>
      <c r="B485" s="2" t="s">
        <v>3918</v>
      </c>
      <c r="C485" s="2" t="s">
        <v>3915</v>
      </c>
      <c r="D485" s="36">
        <v>23</v>
      </c>
      <c r="E485" s="54">
        <v>481</v>
      </c>
      <c r="F485" s="40">
        <v>7.7155482940367906E-2</v>
      </c>
      <c r="G485" s="54">
        <v>424</v>
      </c>
      <c r="H485" s="40">
        <v>9.8728339981020395E-3</v>
      </c>
      <c r="I485" s="40">
        <v>9.9331670929358601E-2</v>
      </c>
      <c r="J485" s="54">
        <v>431</v>
      </c>
      <c r="K485" s="40">
        <v>0.91094831258591502</v>
      </c>
    </row>
    <row r="486" spans="1:11" x14ac:dyDescent="0.3">
      <c r="A486" s="2" t="s">
        <v>3923</v>
      </c>
      <c r="B486" s="2" t="s">
        <v>3918</v>
      </c>
      <c r="C486" s="59" t="s">
        <v>3913</v>
      </c>
      <c r="D486" s="36">
        <v>21</v>
      </c>
      <c r="E486" s="54">
        <v>482</v>
      </c>
      <c r="F486" s="40">
        <v>7.71702817778053E-2</v>
      </c>
      <c r="G486" s="54">
        <v>602</v>
      </c>
      <c r="H486" s="40">
        <v>9.9992254337375706E-3</v>
      </c>
      <c r="I486" s="40">
        <v>9.9964479181149604E-2</v>
      </c>
      <c r="J486" s="54">
        <v>486</v>
      </c>
      <c r="K486" s="40">
        <v>0.91081766734613401</v>
      </c>
    </row>
    <row r="487" spans="1:11" x14ac:dyDescent="0.3">
      <c r="A487" s="2" t="s">
        <v>3923</v>
      </c>
      <c r="B487" s="2" t="s">
        <v>3918</v>
      </c>
      <c r="C487" s="2" t="s">
        <v>3914</v>
      </c>
      <c r="D487" s="36">
        <v>27</v>
      </c>
      <c r="E487" s="54">
        <v>483</v>
      </c>
      <c r="F487" s="40">
        <v>7.7171476623330404E-2</v>
      </c>
      <c r="G487" s="54">
        <v>555</v>
      </c>
      <c r="H487" s="40">
        <v>9.9683269836010301E-3</v>
      </c>
      <c r="I487" s="40">
        <v>9.9810428077546101E-2</v>
      </c>
      <c r="J487" s="54">
        <v>420</v>
      </c>
      <c r="K487" s="40">
        <v>0.91098463991773404</v>
      </c>
    </row>
    <row r="488" spans="1:11" x14ac:dyDescent="0.3">
      <c r="A488" s="2" t="s">
        <v>3923</v>
      </c>
      <c r="B488" s="2" t="s">
        <v>3918</v>
      </c>
      <c r="C488" s="2" t="s">
        <v>3915</v>
      </c>
      <c r="D488" s="36">
        <v>3</v>
      </c>
      <c r="E488" s="54">
        <v>484</v>
      </c>
      <c r="F488" s="40">
        <v>7.7174421682717501E-2</v>
      </c>
      <c r="G488" s="54">
        <v>1130</v>
      </c>
      <c r="H488" s="40">
        <v>1.0686420764457499E-2</v>
      </c>
      <c r="I488" s="40">
        <v>0.103339399987255</v>
      </c>
      <c r="J488" s="54">
        <v>1081</v>
      </c>
      <c r="K488" s="40">
        <v>0.90488637536342198</v>
      </c>
    </row>
    <row r="489" spans="1:11" x14ac:dyDescent="0.3">
      <c r="A489" s="2" t="s">
        <v>3923</v>
      </c>
      <c r="B489" s="2" t="s">
        <v>3918</v>
      </c>
      <c r="C489" s="2" t="s">
        <v>3915</v>
      </c>
      <c r="D489" s="36">
        <v>24</v>
      </c>
      <c r="E489" s="54">
        <v>485</v>
      </c>
      <c r="F489" s="40">
        <v>7.7187454465400596E-2</v>
      </c>
      <c r="G489" s="54">
        <v>423</v>
      </c>
      <c r="H489" s="40">
        <v>9.8706785931791993E-3</v>
      </c>
      <c r="I489" s="40">
        <v>9.9321135456506504E-2</v>
      </c>
      <c r="J489" s="54">
        <v>436</v>
      </c>
      <c r="K489" s="40">
        <v>0.91093958300500999</v>
      </c>
    </row>
    <row r="490" spans="1:11" x14ac:dyDescent="0.3">
      <c r="A490" s="2" t="s">
        <v>3923</v>
      </c>
      <c r="B490" s="2" t="s">
        <v>3918</v>
      </c>
      <c r="C490" s="2" t="s">
        <v>3914</v>
      </c>
      <c r="D490" s="36">
        <v>29</v>
      </c>
      <c r="E490" s="54">
        <v>486</v>
      </c>
      <c r="F490" s="40">
        <v>7.7193544590378402E-2</v>
      </c>
      <c r="G490" s="54">
        <v>526</v>
      </c>
      <c r="H490" s="40">
        <v>9.9565701047039101E-3</v>
      </c>
      <c r="I490" s="40">
        <v>9.9751289239829496E-2</v>
      </c>
      <c r="J490" s="54">
        <v>413</v>
      </c>
      <c r="K490" s="40">
        <v>0.911007110404632</v>
      </c>
    </row>
    <row r="491" spans="1:11" x14ac:dyDescent="0.3">
      <c r="A491" s="2" t="s">
        <v>3923</v>
      </c>
      <c r="B491" s="2" t="s">
        <v>3918</v>
      </c>
      <c r="C491" s="2" t="s">
        <v>3914</v>
      </c>
      <c r="D491" s="36">
        <v>30</v>
      </c>
      <c r="E491" s="54">
        <v>487</v>
      </c>
      <c r="F491" s="40">
        <v>7.7195405821630203E-2</v>
      </c>
      <c r="G491" s="54">
        <v>514</v>
      </c>
      <c r="H491" s="40">
        <v>9.9526317334521792E-3</v>
      </c>
      <c r="I491" s="40">
        <v>9.9731934261173993E-2</v>
      </c>
      <c r="J491" s="54">
        <v>414</v>
      </c>
      <c r="K491" s="40">
        <v>0.91099919446365696</v>
      </c>
    </row>
    <row r="492" spans="1:11" x14ac:dyDescent="0.3">
      <c r="A492" s="2" t="s">
        <v>3923</v>
      </c>
      <c r="B492" s="2" t="s">
        <v>3918</v>
      </c>
      <c r="C492" s="2" t="s">
        <v>3915</v>
      </c>
      <c r="D492" s="36">
        <v>27</v>
      </c>
      <c r="E492" s="54">
        <v>488</v>
      </c>
      <c r="F492" s="40">
        <v>7.7196370701815301E-2</v>
      </c>
      <c r="G492" s="54">
        <v>410</v>
      </c>
      <c r="H492" s="40">
        <v>9.8521046554929294E-3</v>
      </c>
      <c r="I492" s="40">
        <v>9.9226963560793593E-2</v>
      </c>
      <c r="J492" s="54">
        <v>407</v>
      </c>
      <c r="K492" s="40">
        <v>0.91103438330428599</v>
      </c>
    </row>
    <row r="493" spans="1:11" x14ac:dyDescent="0.3">
      <c r="A493" s="2" t="s">
        <v>3923</v>
      </c>
      <c r="B493" s="2" t="s">
        <v>3918</v>
      </c>
      <c r="C493" s="2" t="s">
        <v>3914</v>
      </c>
      <c r="D493" s="36">
        <v>28</v>
      </c>
      <c r="E493" s="54">
        <v>489</v>
      </c>
      <c r="F493" s="40">
        <v>7.7202733608516302E-2</v>
      </c>
      <c r="G493" s="54">
        <v>552</v>
      </c>
      <c r="H493" s="40">
        <v>9.9670648831269703E-3</v>
      </c>
      <c r="I493" s="40">
        <v>9.9804131889352804E-2</v>
      </c>
      <c r="J493" s="54">
        <v>427</v>
      </c>
      <c r="K493" s="40">
        <v>0.91095619893881197</v>
      </c>
    </row>
    <row r="494" spans="1:11" x14ac:dyDescent="0.3">
      <c r="A494" s="2" t="s">
        <v>3923</v>
      </c>
      <c r="B494" s="2" t="s">
        <v>3918</v>
      </c>
      <c r="C494" s="2" t="s">
        <v>3915</v>
      </c>
      <c r="D494" s="36">
        <v>25</v>
      </c>
      <c r="E494" s="54">
        <v>490</v>
      </c>
      <c r="F494" s="40">
        <v>7.7209491757205498E-2</v>
      </c>
      <c r="G494" s="54">
        <v>421</v>
      </c>
      <c r="H494" s="40">
        <v>9.8698941241498195E-3</v>
      </c>
      <c r="I494" s="40">
        <v>9.9316996754825498E-2</v>
      </c>
      <c r="J494" s="54">
        <v>443</v>
      </c>
      <c r="K494" s="40">
        <v>0.91092953546475397</v>
      </c>
    </row>
    <row r="495" spans="1:11" x14ac:dyDescent="0.3">
      <c r="A495" s="2" t="s">
        <v>3923</v>
      </c>
      <c r="B495" s="2" t="s">
        <v>3918</v>
      </c>
      <c r="C495" s="2" t="s">
        <v>3914</v>
      </c>
      <c r="D495" s="36">
        <v>31</v>
      </c>
      <c r="E495" s="54">
        <v>491</v>
      </c>
      <c r="F495" s="40">
        <v>7.7214813344757105E-2</v>
      </c>
      <c r="G495" s="54">
        <v>511</v>
      </c>
      <c r="H495" s="40">
        <v>9.9513379662728198E-3</v>
      </c>
      <c r="I495" s="40">
        <v>9.9725389062805106E-2</v>
      </c>
      <c r="J495" s="54">
        <v>422</v>
      </c>
      <c r="K495" s="40">
        <v>0.91097444842083597</v>
      </c>
    </row>
    <row r="496" spans="1:11" x14ac:dyDescent="0.3">
      <c r="A496" s="2" t="s">
        <v>3923</v>
      </c>
      <c r="B496" s="2" t="s">
        <v>3918</v>
      </c>
      <c r="C496" s="2" t="s">
        <v>3915</v>
      </c>
      <c r="D496" s="36">
        <v>26</v>
      </c>
      <c r="E496" s="54">
        <v>492</v>
      </c>
      <c r="F496" s="40">
        <v>7.7215260284271794E-2</v>
      </c>
      <c r="G496" s="54">
        <v>419</v>
      </c>
      <c r="H496" s="40">
        <v>9.8629539920376506E-3</v>
      </c>
      <c r="I496" s="40">
        <v>9.9282077771485802E-2</v>
      </c>
      <c r="J496" s="54">
        <v>426</v>
      </c>
      <c r="K496" s="40">
        <v>0.910959016667647</v>
      </c>
    </row>
    <row r="497" spans="1:11" x14ac:dyDescent="0.3">
      <c r="A497" s="2" t="s">
        <v>3923</v>
      </c>
      <c r="B497" s="2" t="s">
        <v>3918</v>
      </c>
      <c r="C497" s="2" t="s">
        <v>3915</v>
      </c>
      <c r="D497" s="36">
        <v>28</v>
      </c>
      <c r="E497" s="54">
        <v>493</v>
      </c>
      <c r="F497" s="40">
        <v>7.7234121946795603E-2</v>
      </c>
      <c r="G497" s="54">
        <v>412</v>
      </c>
      <c r="H497" s="40">
        <v>9.8532386431978407E-3</v>
      </c>
      <c r="I497" s="40">
        <v>9.9232448498401807E-2</v>
      </c>
      <c r="J497" s="54">
        <v>415</v>
      </c>
      <c r="K497" s="40">
        <v>0.91099862109077701</v>
      </c>
    </row>
    <row r="498" spans="1:11" x14ac:dyDescent="0.3">
      <c r="A498" s="2" t="s">
        <v>3923</v>
      </c>
      <c r="B498" s="2" t="s">
        <v>3918</v>
      </c>
      <c r="C498" s="59" t="s">
        <v>3913</v>
      </c>
      <c r="D498" s="36">
        <v>22</v>
      </c>
      <c r="E498" s="54">
        <v>494</v>
      </c>
      <c r="F498" s="40">
        <v>7.7236222766706802E-2</v>
      </c>
      <c r="G498" s="54">
        <v>606</v>
      </c>
      <c r="H498" s="40">
        <v>1.00008973399341E-2</v>
      </c>
      <c r="I498" s="40">
        <v>9.9972869474202794E-2</v>
      </c>
      <c r="J498" s="54">
        <v>500</v>
      </c>
      <c r="K498" s="40">
        <v>0.91075920968909596</v>
      </c>
    </row>
    <row r="499" spans="1:11" x14ac:dyDescent="0.3">
      <c r="A499" s="2" t="s">
        <v>3923</v>
      </c>
      <c r="B499" s="2" t="s">
        <v>3918</v>
      </c>
      <c r="C499" s="2" t="s">
        <v>3914</v>
      </c>
      <c r="D499" s="36">
        <v>32</v>
      </c>
      <c r="E499" s="54">
        <v>495</v>
      </c>
      <c r="F499" s="40">
        <v>7.7239103313732599E-2</v>
      </c>
      <c r="G499" s="54">
        <v>504</v>
      </c>
      <c r="H499" s="40">
        <v>9.9493368223937603E-3</v>
      </c>
      <c r="I499" s="40">
        <v>9.9715524632724498E-2</v>
      </c>
      <c r="J499" s="54">
        <v>428</v>
      </c>
      <c r="K499" s="40">
        <v>0.91095440805964401</v>
      </c>
    </row>
    <row r="500" spans="1:11" x14ac:dyDescent="0.3">
      <c r="A500" s="2" t="s">
        <v>3923</v>
      </c>
      <c r="B500" s="2" t="s">
        <v>3918</v>
      </c>
      <c r="C500" s="2" t="s">
        <v>3914</v>
      </c>
      <c r="D500" s="36">
        <v>33</v>
      </c>
      <c r="E500" s="54">
        <v>496</v>
      </c>
      <c r="F500" s="40">
        <v>7.7243198637225396E-2</v>
      </c>
      <c r="G500" s="54">
        <v>492</v>
      </c>
      <c r="H500" s="40">
        <v>9.9460063337542207E-3</v>
      </c>
      <c r="I500" s="40">
        <v>9.9698819970589506E-2</v>
      </c>
      <c r="J500" s="54">
        <v>435</v>
      </c>
      <c r="K500" s="40">
        <v>0.91093987603818105</v>
      </c>
    </row>
    <row r="501" spans="1:11" x14ac:dyDescent="0.3">
      <c r="A501" s="2" t="s">
        <v>3923</v>
      </c>
      <c r="B501" s="2" t="s">
        <v>3918</v>
      </c>
      <c r="C501" s="2" t="s">
        <v>3914</v>
      </c>
      <c r="D501" s="36">
        <v>34</v>
      </c>
      <c r="E501" s="54">
        <v>497</v>
      </c>
      <c r="F501" s="40">
        <v>7.7248961750464695E-2</v>
      </c>
      <c r="G501" s="54">
        <v>496</v>
      </c>
      <c r="H501" s="40">
        <v>9.9468833587701005E-3</v>
      </c>
      <c r="I501" s="40">
        <v>9.9702952327512598E-2</v>
      </c>
      <c r="J501" s="54">
        <v>450</v>
      </c>
      <c r="K501" s="40">
        <v>0.910904177909727</v>
      </c>
    </row>
    <row r="502" spans="1:11" x14ac:dyDescent="0.3">
      <c r="A502" s="2" t="s">
        <v>3923</v>
      </c>
      <c r="B502" s="2" t="s">
        <v>3918</v>
      </c>
      <c r="C502" s="2" t="s">
        <v>3914</v>
      </c>
      <c r="D502" s="36">
        <v>35</v>
      </c>
      <c r="E502" s="54">
        <v>498</v>
      </c>
      <c r="F502" s="40">
        <v>7.7256584154875602E-2</v>
      </c>
      <c r="G502" s="54">
        <v>495</v>
      </c>
      <c r="H502" s="40">
        <v>9.94662963820926E-3</v>
      </c>
      <c r="I502" s="40">
        <v>9.9701620143815103E-2</v>
      </c>
      <c r="J502" s="54">
        <v>460</v>
      </c>
      <c r="K502" s="40">
        <v>0.910877713712274</v>
      </c>
    </row>
    <row r="503" spans="1:11" x14ac:dyDescent="0.3">
      <c r="A503" s="2" t="s">
        <v>3923</v>
      </c>
      <c r="B503" s="2" t="s">
        <v>3919</v>
      </c>
      <c r="C503" s="2" t="s">
        <v>3914</v>
      </c>
      <c r="D503" s="36">
        <v>6</v>
      </c>
      <c r="E503" s="54">
        <v>499</v>
      </c>
      <c r="F503" s="40">
        <v>7.7264645327218495E-2</v>
      </c>
      <c r="G503" s="54">
        <v>977</v>
      </c>
      <c r="H503" s="40">
        <v>1.03041479247451E-2</v>
      </c>
      <c r="I503" s="40">
        <v>0.101475544587747</v>
      </c>
      <c r="J503" s="54">
        <v>531</v>
      </c>
      <c r="K503" s="40">
        <v>0.91054532052062598</v>
      </c>
    </row>
    <row r="504" spans="1:11" x14ac:dyDescent="0.3">
      <c r="A504" s="2" t="s">
        <v>3923</v>
      </c>
      <c r="B504" s="2" t="s">
        <v>3918</v>
      </c>
      <c r="C504" s="2" t="s">
        <v>3915</v>
      </c>
      <c r="D504" s="36">
        <v>29</v>
      </c>
      <c r="E504" s="54">
        <v>500</v>
      </c>
      <c r="F504" s="40">
        <v>7.7274145492071997E-2</v>
      </c>
      <c r="G504" s="54">
        <v>415</v>
      </c>
      <c r="H504" s="40">
        <v>9.8551923861041404E-3</v>
      </c>
      <c r="I504" s="40">
        <v>9.9242532610648498E-2</v>
      </c>
      <c r="J504" s="54">
        <v>425</v>
      </c>
      <c r="K504" s="40">
        <v>0.910959533762844</v>
      </c>
    </row>
    <row r="505" spans="1:11" x14ac:dyDescent="0.3">
      <c r="A505" s="2" t="s">
        <v>3923</v>
      </c>
      <c r="B505" s="2" t="s">
        <v>3918</v>
      </c>
      <c r="C505" s="59" t="s">
        <v>3913</v>
      </c>
      <c r="D505" s="36">
        <v>23</v>
      </c>
      <c r="E505" s="54">
        <v>501</v>
      </c>
      <c r="F505" s="40">
        <v>7.7274925134834999E-2</v>
      </c>
      <c r="G505" s="54">
        <v>603</v>
      </c>
      <c r="H505" s="40">
        <v>9.9991147456628508E-3</v>
      </c>
      <c r="I505" s="40">
        <v>9.9964578524870201E-2</v>
      </c>
      <c r="J505" s="54">
        <v>509</v>
      </c>
      <c r="K505" s="40">
        <v>0.91071665757006903</v>
      </c>
    </row>
    <row r="506" spans="1:11" x14ac:dyDescent="0.3">
      <c r="A506" s="2" t="s">
        <v>3923</v>
      </c>
      <c r="B506" s="2" t="s">
        <v>3918</v>
      </c>
      <c r="C506" s="2" t="s">
        <v>3914</v>
      </c>
      <c r="D506" s="36">
        <v>36</v>
      </c>
      <c r="E506" s="54">
        <v>502</v>
      </c>
      <c r="F506" s="40">
        <v>7.7276610903909596E-2</v>
      </c>
      <c r="G506" s="54">
        <v>500</v>
      </c>
      <c r="H506" s="40">
        <v>9.9479330917610909E-3</v>
      </c>
      <c r="I506" s="40">
        <v>9.9708303019140201E-2</v>
      </c>
      <c r="J506" s="54">
        <v>475</v>
      </c>
      <c r="K506" s="40">
        <v>0.91084208454934701</v>
      </c>
    </row>
    <row r="507" spans="1:11" x14ac:dyDescent="0.3">
      <c r="A507" s="2" t="s">
        <v>3923</v>
      </c>
      <c r="B507" s="2" t="s">
        <v>3918</v>
      </c>
      <c r="C507" s="2" t="s">
        <v>3914</v>
      </c>
      <c r="D507" s="36">
        <v>37</v>
      </c>
      <c r="E507" s="54">
        <v>503</v>
      </c>
      <c r="F507" s="40">
        <v>7.7288814717576898E-2</v>
      </c>
      <c r="G507" s="54">
        <v>499</v>
      </c>
      <c r="H507" s="40">
        <v>9.9474845584909492E-3</v>
      </c>
      <c r="I507" s="40">
        <v>9.9706143467123101E-2</v>
      </c>
      <c r="J507" s="54">
        <v>483</v>
      </c>
      <c r="K507" s="40">
        <v>0.91082290545473699</v>
      </c>
    </row>
    <row r="508" spans="1:11" x14ac:dyDescent="0.3">
      <c r="A508" s="2" t="s">
        <v>3923</v>
      </c>
      <c r="B508" s="2" t="s">
        <v>3918</v>
      </c>
      <c r="C508" s="59" t="s">
        <v>3913</v>
      </c>
      <c r="D508" s="36">
        <v>24</v>
      </c>
      <c r="E508" s="54">
        <v>504</v>
      </c>
      <c r="F508" s="40">
        <v>7.7292272849323398E-2</v>
      </c>
      <c r="G508" s="54">
        <v>593</v>
      </c>
      <c r="H508" s="40">
        <v>9.9928974481734503E-3</v>
      </c>
      <c r="I508" s="40">
        <v>9.9933566328049603E-2</v>
      </c>
      <c r="J508" s="54">
        <v>506</v>
      </c>
      <c r="K508" s="40">
        <v>0.91072378487532302</v>
      </c>
    </row>
    <row r="509" spans="1:11" x14ac:dyDescent="0.3">
      <c r="A509" s="2" t="s">
        <v>3923</v>
      </c>
      <c r="B509" s="2" t="s">
        <v>3918</v>
      </c>
      <c r="C509" s="2" t="s">
        <v>3915</v>
      </c>
      <c r="D509" s="36">
        <v>30</v>
      </c>
      <c r="E509" s="54">
        <v>505</v>
      </c>
      <c r="F509" s="40">
        <v>7.7295079167819802E-2</v>
      </c>
      <c r="G509" s="54">
        <v>413</v>
      </c>
      <c r="H509" s="40">
        <v>9.8540236098741008E-3</v>
      </c>
      <c r="I509" s="40">
        <v>9.9236584526841698E-2</v>
      </c>
      <c r="J509" s="54">
        <v>433</v>
      </c>
      <c r="K509" s="40">
        <v>0.91094173177800597</v>
      </c>
    </row>
    <row r="510" spans="1:11" x14ac:dyDescent="0.3">
      <c r="A510" s="2" t="s">
        <v>3923</v>
      </c>
      <c r="B510" s="2" t="s">
        <v>3918</v>
      </c>
      <c r="C510" s="2" t="s">
        <v>3914</v>
      </c>
      <c r="D510" s="36">
        <v>38</v>
      </c>
      <c r="E510" s="54">
        <v>506</v>
      </c>
      <c r="F510" s="40">
        <v>7.7301026294172501E-2</v>
      </c>
      <c r="G510" s="54">
        <v>488</v>
      </c>
      <c r="H510" s="40">
        <v>9.9444952341201497E-3</v>
      </c>
      <c r="I510" s="40">
        <v>9.9690846414078799E-2</v>
      </c>
      <c r="J510" s="54">
        <v>482</v>
      </c>
      <c r="K510" s="40">
        <v>0.91082581063373103</v>
      </c>
    </row>
    <row r="511" spans="1:11" x14ac:dyDescent="0.3">
      <c r="A511" s="2" t="s">
        <v>3923</v>
      </c>
      <c r="B511" s="2" t="s">
        <v>3918</v>
      </c>
      <c r="C511" s="2" t="s">
        <v>3914</v>
      </c>
      <c r="D511" s="36">
        <v>40</v>
      </c>
      <c r="E511" s="54">
        <v>507</v>
      </c>
      <c r="F511" s="40">
        <v>7.7302263202988497E-2</v>
      </c>
      <c r="G511" s="54">
        <v>474</v>
      </c>
      <c r="H511" s="40">
        <v>9.9354127478516793E-3</v>
      </c>
      <c r="I511" s="40">
        <v>9.9645177932195503E-2</v>
      </c>
      <c r="J511" s="54">
        <v>467</v>
      </c>
      <c r="K511" s="40">
        <v>0.91086391946644696</v>
      </c>
    </row>
    <row r="512" spans="1:11" x14ac:dyDescent="0.3">
      <c r="A512" s="2" t="s">
        <v>3923</v>
      </c>
      <c r="B512" s="2" t="s">
        <v>3918</v>
      </c>
      <c r="C512" s="59" t="s">
        <v>3913</v>
      </c>
      <c r="D512" s="36">
        <v>29</v>
      </c>
      <c r="E512" s="54">
        <v>508</v>
      </c>
      <c r="F512" s="40">
        <v>7.7304302198303906E-2</v>
      </c>
      <c r="G512" s="54">
        <v>532</v>
      </c>
      <c r="H512" s="40">
        <v>9.9585704417374001E-3</v>
      </c>
      <c r="I512" s="40">
        <v>9.9762262333982499E-2</v>
      </c>
      <c r="J512" s="54">
        <v>474</v>
      </c>
      <c r="K512" s="40">
        <v>0.91084398020392499</v>
      </c>
    </row>
    <row r="513" spans="1:11" x14ac:dyDescent="0.3">
      <c r="A513" s="2" t="s">
        <v>3923</v>
      </c>
      <c r="B513" s="2" t="s">
        <v>3919</v>
      </c>
      <c r="C513" s="59" t="s">
        <v>3913</v>
      </c>
      <c r="D513" s="36">
        <v>4</v>
      </c>
      <c r="E513" s="54">
        <v>509</v>
      </c>
      <c r="F513" s="40">
        <v>7.7306190020835594E-2</v>
      </c>
      <c r="G513" s="54">
        <v>1121</v>
      </c>
      <c r="H513" s="40">
        <v>1.05814283558543E-2</v>
      </c>
      <c r="I513" s="40">
        <v>0.102827556370555</v>
      </c>
      <c r="J513" s="54">
        <v>843</v>
      </c>
      <c r="K513" s="40">
        <v>0.908762581753084</v>
      </c>
    </row>
    <row r="514" spans="1:11" x14ac:dyDescent="0.3">
      <c r="A514" s="2" t="s">
        <v>3923</v>
      </c>
      <c r="B514" s="2" t="s">
        <v>3918</v>
      </c>
      <c r="C514" s="2" t="s">
        <v>3914</v>
      </c>
      <c r="D514" s="36">
        <v>39</v>
      </c>
      <c r="E514" s="54">
        <v>510</v>
      </c>
      <c r="F514" s="40">
        <v>7.7308038397853607E-2</v>
      </c>
      <c r="G514" s="54">
        <v>481</v>
      </c>
      <c r="H514" s="40">
        <v>9.9393795220405496E-3</v>
      </c>
      <c r="I514" s="40">
        <v>9.96655096024128E-2</v>
      </c>
      <c r="J514" s="54">
        <v>472</v>
      </c>
      <c r="K514" s="40">
        <v>0.91084931183828999</v>
      </c>
    </row>
    <row r="515" spans="1:11" x14ac:dyDescent="0.3">
      <c r="A515" s="2" t="s">
        <v>3923</v>
      </c>
      <c r="B515" s="2" t="s">
        <v>3918</v>
      </c>
      <c r="C515" s="2" t="s">
        <v>3914</v>
      </c>
      <c r="D515" s="36">
        <v>41</v>
      </c>
      <c r="E515" s="54">
        <v>511</v>
      </c>
      <c r="F515" s="40">
        <v>7.7309126494334496E-2</v>
      </c>
      <c r="G515" s="54">
        <v>475</v>
      </c>
      <c r="H515" s="40">
        <v>9.9356737964341295E-3</v>
      </c>
      <c r="I515" s="40">
        <v>9.9646527819057099E-2</v>
      </c>
      <c r="J515" s="54">
        <v>471</v>
      </c>
      <c r="K515" s="40">
        <v>0.91085099828482297</v>
      </c>
    </row>
    <row r="516" spans="1:11" x14ac:dyDescent="0.3">
      <c r="A516" s="2" t="s">
        <v>3923</v>
      </c>
      <c r="B516" s="2" t="s">
        <v>3918</v>
      </c>
      <c r="C516" s="59" t="s">
        <v>3913</v>
      </c>
      <c r="D516" s="36">
        <v>28</v>
      </c>
      <c r="E516" s="54">
        <v>512</v>
      </c>
      <c r="F516" s="40">
        <v>7.7319995946934797E-2</v>
      </c>
      <c r="G516" s="54">
        <v>550</v>
      </c>
      <c r="H516" s="40">
        <v>9.9651421607316899E-3</v>
      </c>
      <c r="I516" s="40">
        <v>9.9794936555619093E-2</v>
      </c>
      <c r="J516" s="54">
        <v>488</v>
      </c>
      <c r="K516" s="40">
        <v>0.91080448597004904</v>
      </c>
    </row>
    <row r="517" spans="1:11" x14ac:dyDescent="0.3">
      <c r="A517" s="2" t="s">
        <v>3923</v>
      </c>
      <c r="B517" s="2" t="s">
        <v>3918</v>
      </c>
      <c r="C517" s="59" t="s">
        <v>3913</v>
      </c>
      <c r="D517" s="36">
        <v>25</v>
      </c>
      <c r="E517" s="54">
        <v>513</v>
      </c>
      <c r="F517" s="40">
        <v>7.73203012078479E-2</v>
      </c>
      <c r="G517" s="54">
        <v>587</v>
      </c>
      <c r="H517" s="40">
        <v>9.9882698054498103E-3</v>
      </c>
      <c r="I517" s="40">
        <v>9.99107010905146E-2</v>
      </c>
      <c r="J517" s="54">
        <v>511</v>
      </c>
      <c r="K517" s="40">
        <v>0.91071223551071701</v>
      </c>
    </row>
    <row r="518" spans="1:11" x14ac:dyDescent="0.3">
      <c r="A518" s="2" t="s">
        <v>3923</v>
      </c>
      <c r="B518" s="2" t="s">
        <v>3918</v>
      </c>
      <c r="C518" s="59" t="s">
        <v>3913</v>
      </c>
      <c r="D518" s="36">
        <v>31</v>
      </c>
      <c r="E518" s="54">
        <v>514</v>
      </c>
      <c r="F518" s="40">
        <v>7.7324632551267106E-2</v>
      </c>
      <c r="G518" s="54">
        <v>508</v>
      </c>
      <c r="H518" s="40">
        <v>9.9505909909592301E-3</v>
      </c>
      <c r="I518" s="40">
        <v>9.9722538522509299E-2</v>
      </c>
      <c r="J518" s="54">
        <v>468</v>
      </c>
      <c r="K518" s="40">
        <v>0.91086018682184899</v>
      </c>
    </row>
    <row r="519" spans="1:11" x14ac:dyDescent="0.3">
      <c r="A519" s="2" t="s">
        <v>3923</v>
      </c>
      <c r="B519" s="2" t="s">
        <v>3918</v>
      </c>
      <c r="C519" s="2" t="s">
        <v>3915</v>
      </c>
      <c r="D519" s="36">
        <v>31</v>
      </c>
      <c r="E519" s="54">
        <v>515</v>
      </c>
      <c r="F519" s="40">
        <v>7.7324800247532702E-2</v>
      </c>
      <c r="G519" s="54">
        <v>416</v>
      </c>
      <c r="H519" s="40">
        <v>9.8552816079075407E-3</v>
      </c>
      <c r="I519" s="40">
        <v>9.9243159106509202E-2</v>
      </c>
      <c r="J519" s="54">
        <v>447</v>
      </c>
      <c r="K519" s="40">
        <v>0.91090967764392095</v>
      </c>
    </row>
    <row r="520" spans="1:11" x14ac:dyDescent="0.3">
      <c r="A520" s="2" t="s">
        <v>3923</v>
      </c>
      <c r="B520" s="2" t="s">
        <v>3918</v>
      </c>
      <c r="C520" s="59" t="s">
        <v>3913</v>
      </c>
      <c r="D520" s="36">
        <v>30</v>
      </c>
      <c r="E520" s="54">
        <v>516</v>
      </c>
      <c r="F520" s="40">
        <v>7.7324930149692397E-2</v>
      </c>
      <c r="G520" s="54">
        <v>529</v>
      </c>
      <c r="H520" s="40">
        <v>9.9571698834915803E-3</v>
      </c>
      <c r="I520" s="40">
        <v>9.9755459619983E-2</v>
      </c>
      <c r="J520" s="54">
        <v>481</v>
      </c>
      <c r="K520" s="40">
        <v>0.91083138220765802</v>
      </c>
    </row>
    <row r="521" spans="1:11" x14ac:dyDescent="0.3">
      <c r="A521" s="2" t="s">
        <v>3923</v>
      </c>
      <c r="B521" s="2" t="s">
        <v>3918</v>
      </c>
      <c r="C521" s="2" t="s">
        <v>3914</v>
      </c>
      <c r="D521" s="36">
        <v>42</v>
      </c>
      <c r="E521" s="54">
        <v>517</v>
      </c>
      <c r="F521" s="40">
        <v>7.7326255528102197E-2</v>
      </c>
      <c r="G521" s="54">
        <v>476</v>
      </c>
      <c r="H521" s="40">
        <v>9.9356654571355098E-3</v>
      </c>
      <c r="I521" s="40">
        <v>9.9646833452224901E-2</v>
      </c>
      <c r="J521" s="54">
        <v>476</v>
      </c>
      <c r="K521" s="40">
        <v>0.91084057497487303</v>
      </c>
    </row>
    <row r="522" spans="1:11" x14ac:dyDescent="0.3">
      <c r="A522" s="2" t="s">
        <v>3923</v>
      </c>
      <c r="B522" s="2" t="s">
        <v>3918</v>
      </c>
      <c r="C522" s="59" t="s">
        <v>3913</v>
      </c>
      <c r="D522" s="36">
        <v>27</v>
      </c>
      <c r="E522" s="54">
        <v>518</v>
      </c>
      <c r="F522" s="40">
        <v>7.7327822914866298E-2</v>
      </c>
      <c r="G522" s="54">
        <v>563</v>
      </c>
      <c r="H522" s="40">
        <v>9.9742684486756796E-3</v>
      </c>
      <c r="I522" s="40">
        <v>9.9840610736426E-2</v>
      </c>
      <c r="J522" s="54">
        <v>499</v>
      </c>
      <c r="K522" s="40">
        <v>0.91076100281560701</v>
      </c>
    </row>
    <row r="523" spans="1:11" x14ac:dyDescent="0.3">
      <c r="A523" s="2" t="s">
        <v>3923</v>
      </c>
      <c r="B523" s="2" t="s">
        <v>3918</v>
      </c>
      <c r="C523" s="59" t="s">
        <v>3913</v>
      </c>
      <c r="D523" s="36">
        <v>26</v>
      </c>
      <c r="E523" s="54">
        <v>519</v>
      </c>
      <c r="F523" s="40">
        <v>7.7334151562761397E-2</v>
      </c>
      <c r="G523" s="54">
        <v>578</v>
      </c>
      <c r="H523" s="40">
        <v>9.9836459060327603E-3</v>
      </c>
      <c r="I523" s="40">
        <v>9.9887694952234402E-2</v>
      </c>
      <c r="J523" s="54">
        <v>508</v>
      </c>
      <c r="K523" s="40">
        <v>0.91071895956746396</v>
      </c>
    </row>
    <row r="524" spans="1:11" x14ac:dyDescent="0.3">
      <c r="A524" s="2" t="s">
        <v>3923</v>
      </c>
      <c r="B524" s="2" t="s">
        <v>3918</v>
      </c>
      <c r="C524" s="2" t="s">
        <v>3915</v>
      </c>
      <c r="D524" s="36">
        <v>32</v>
      </c>
      <c r="E524" s="54">
        <v>520</v>
      </c>
      <c r="F524" s="40">
        <v>7.7339708191658099E-2</v>
      </c>
      <c r="G524" s="54">
        <v>409</v>
      </c>
      <c r="H524" s="40">
        <v>9.8519035602235207E-3</v>
      </c>
      <c r="I524" s="40">
        <v>9.9226184507785004E-2</v>
      </c>
      <c r="J524" s="54">
        <v>445</v>
      </c>
      <c r="K524" s="40">
        <v>0.91092082932129104</v>
      </c>
    </row>
    <row r="525" spans="1:11" x14ac:dyDescent="0.3">
      <c r="A525" s="2" t="s">
        <v>3923</v>
      </c>
      <c r="B525" s="2" t="s">
        <v>3918</v>
      </c>
      <c r="C525" s="2" t="s">
        <v>3914</v>
      </c>
      <c r="D525" s="36">
        <v>43</v>
      </c>
      <c r="E525" s="54">
        <v>521</v>
      </c>
      <c r="F525" s="40">
        <v>7.7344857946158502E-2</v>
      </c>
      <c r="G525" s="54">
        <v>472</v>
      </c>
      <c r="H525" s="40">
        <v>9.9347911928937497E-3</v>
      </c>
      <c r="I525" s="40">
        <v>9.9642453672594902E-2</v>
      </c>
      <c r="J525" s="54">
        <v>479</v>
      </c>
      <c r="K525" s="40">
        <v>0.91083659296443298</v>
      </c>
    </row>
    <row r="526" spans="1:11" x14ac:dyDescent="0.3">
      <c r="A526" s="2" t="s">
        <v>3923</v>
      </c>
      <c r="B526" s="2" t="s">
        <v>3918</v>
      </c>
      <c r="C526" s="59" t="s">
        <v>3913</v>
      </c>
      <c r="D526" s="36">
        <v>32</v>
      </c>
      <c r="E526" s="54">
        <v>522</v>
      </c>
      <c r="F526" s="40">
        <v>7.7351435719119802E-2</v>
      </c>
      <c r="G526" s="54">
        <v>505</v>
      </c>
      <c r="H526" s="40">
        <v>9.9495711919770895E-3</v>
      </c>
      <c r="I526" s="40">
        <v>9.9717358397496306E-2</v>
      </c>
      <c r="J526" s="54">
        <v>477</v>
      </c>
      <c r="K526" s="40">
        <v>0.91084025796673096</v>
      </c>
    </row>
    <row r="527" spans="1:11" x14ac:dyDescent="0.3">
      <c r="A527" s="2" t="s">
        <v>3923</v>
      </c>
      <c r="B527" s="2" t="s">
        <v>3918</v>
      </c>
      <c r="C527" s="2" t="s">
        <v>3915</v>
      </c>
      <c r="D527" s="36">
        <v>33</v>
      </c>
      <c r="E527" s="54">
        <v>523</v>
      </c>
      <c r="F527" s="40">
        <v>7.7351760989678497E-2</v>
      </c>
      <c r="G527" s="54">
        <v>406</v>
      </c>
      <c r="H527" s="40">
        <v>9.8481564163102608E-3</v>
      </c>
      <c r="I527" s="40">
        <v>9.9207587422298502E-2</v>
      </c>
      <c r="J527" s="54">
        <v>442</v>
      </c>
      <c r="K527" s="40">
        <v>0.91092956730054198</v>
      </c>
    </row>
    <row r="528" spans="1:11" x14ac:dyDescent="0.3">
      <c r="A528" s="2" t="s">
        <v>3923</v>
      </c>
      <c r="B528" s="2" t="s">
        <v>3918</v>
      </c>
      <c r="C528" s="2" t="s">
        <v>3914</v>
      </c>
      <c r="D528" s="36">
        <v>44</v>
      </c>
      <c r="E528" s="54">
        <v>524</v>
      </c>
      <c r="F528" s="40">
        <v>7.7352133605728304E-2</v>
      </c>
      <c r="G528" s="54">
        <v>470</v>
      </c>
      <c r="H528" s="40">
        <v>9.9324900100189704E-3</v>
      </c>
      <c r="I528" s="40">
        <v>9.9630869396568705E-2</v>
      </c>
      <c r="J528" s="54">
        <v>473</v>
      </c>
      <c r="K528" s="40">
        <v>0.91084434615430598</v>
      </c>
    </row>
    <row r="529" spans="1:11" x14ac:dyDescent="0.3">
      <c r="A529" s="2" t="s">
        <v>3923</v>
      </c>
      <c r="B529" s="2" t="s">
        <v>3918</v>
      </c>
      <c r="C529" s="2" t="s">
        <v>3915</v>
      </c>
      <c r="D529" s="36">
        <v>34</v>
      </c>
      <c r="E529" s="54">
        <v>525</v>
      </c>
      <c r="F529" s="40">
        <v>7.7365003391445503E-2</v>
      </c>
      <c r="G529" s="54">
        <v>402</v>
      </c>
      <c r="H529" s="40">
        <v>9.8458572144286601E-3</v>
      </c>
      <c r="I529" s="40">
        <v>9.9195874443254797E-2</v>
      </c>
      <c r="J529" s="54">
        <v>440</v>
      </c>
      <c r="K529" s="40">
        <v>0.91093285143971103</v>
      </c>
    </row>
    <row r="530" spans="1:11" x14ac:dyDescent="0.3">
      <c r="A530" s="2" t="s">
        <v>3923</v>
      </c>
      <c r="B530" s="2" t="s">
        <v>3918</v>
      </c>
      <c r="C530" s="2" t="s">
        <v>3914</v>
      </c>
      <c r="D530" s="36">
        <v>45</v>
      </c>
      <c r="E530" s="54">
        <v>526</v>
      </c>
      <c r="F530" s="40">
        <v>7.7365171747258002E-2</v>
      </c>
      <c r="G530" s="54">
        <v>468</v>
      </c>
      <c r="H530" s="40">
        <v>9.9310296988507508E-3</v>
      </c>
      <c r="I530" s="40">
        <v>9.9623667893350101E-2</v>
      </c>
      <c r="J530" s="54">
        <v>470</v>
      </c>
      <c r="K530" s="40">
        <v>0.91085305704980801</v>
      </c>
    </row>
    <row r="531" spans="1:11" x14ac:dyDescent="0.3">
      <c r="A531" s="2" t="s">
        <v>3923</v>
      </c>
      <c r="B531" s="2" t="s">
        <v>3918</v>
      </c>
      <c r="C531" s="59" t="s">
        <v>3913</v>
      </c>
      <c r="D531" s="36">
        <v>33</v>
      </c>
      <c r="E531" s="54">
        <v>527</v>
      </c>
      <c r="F531" s="40">
        <v>7.7376476792063498E-2</v>
      </c>
      <c r="G531" s="54">
        <v>512</v>
      </c>
      <c r="H531" s="40">
        <v>9.9512730225080805E-3</v>
      </c>
      <c r="I531" s="40">
        <v>9.9725709942181898E-2</v>
      </c>
      <c r="J531" s="54">
        <v>487</v>
      </c>
      <c r="K531" s="40">
        <v>0.91080977072479796</v>
      </c>
    </row>
    <row r="532" spans="1:11" x14ac:dyDescent="0.3">
      <c r="A532" s="2" t="s">
        <v>3923</v>
      </c>
      <c r="B532" s="2" t="s">
        <v>3918</v>
      </c>
      <c r="C532" s="2" t="s">
        <v>3914</v>
      </c>
      <c r="D532" s="36">
        <v>46</v>
      </c>
      <c r="E532" s="54">
        <v>528</v>
      </c>
      <c r="F532" s="40">
        <v>7.73818512714015E-2</v>
      </c>
      <c r="G532" s="54">
        <v>465</v>
      </c>
      <c r="H532" s="40">
        <v>9.9282294240255198E-3</v>
      </c>
      <c r="I532" s="40">
        <v>9.9609604921967299E-2</v>
      </c>
      <c r="J532" s="54">
        <v>462</v>
      </c>
      <c r="K532" s="40">
        <v>0.910874133436813</v>
      </c>
    </row>
    <row r="533" spans="1:11" x14ac:dyDescent="0.3">
      <c r="A533" s="2" t="s">
        <v>3923</v>
      </c>
      <c r="B533" s="2" t="s">
        <v>3918</v>
      </c>
      <c r="C533" s="2" t="s">
        <v>3914</v>
      </c>
      <c r="D533" s="36">
        <v>48</v>
      </c>
      <c r="E533" s="54">
        <v>529</v>
      </c>
      <c r="F533" s="40">
        <v>7.7384120417287705E-2</v>
      </c>
      <c r="G533" s="54">
        <v>459</v>
      </c>
      <c r="H533" s="40">
        <v>9.9248909256542308E-3</v>
      </c>
      <c r="I533" s="40">
        <v>9.9593091673560105E-2</v>
      </c>
      <c r="J533" s="54">
        <v>454</v>
      </c>
      <c r="K533" s="40">
        <v>0.91089838400327205</v>
      </c>
    </row>
    <row r="534" spans="1:11" x14ac:dyDescent="0.3">
      <c r="A534" s="2" t="s">
        <v>3923</v>
      </c>
      <c r="B534" s="2" t="s">
        <v>3918</v>
      </c>
      <c r="C534" s="2" t="s">
        <v>3915</v>
      </c>
      <c r="D534" s="36">
        <v>35</v>
      </c>
      <c r="E534" s="54">
        <v>530</v>
      </c>
      <c r="F534" s="40">
        <v>7.7389578515470694E-2</v>
      </c>
      <c r="G534" s="54">
        <v>403</v>
      </c>
      <c r="H534" s="40">
        <v>9.8464707348399592E-3</v>
      </c>
      <c r="I534" s="40">
        <v>9.9198972737247093E-2</v>
      </c>
      <c r="J534" s="54">
        <v>448</v>
      </c>
      <c r="K534" s="40">
        <v>0.91090815487890597</v>
      </c>
    </row>
    <row r="535" spans="1:11" x14ac:dyDescent="0.3">
      <c r="A535" s="2" t="s">
        <v>3923</v>
      </c>
      <c r="B535" s="2" t="s">
        <v>3918</v>
      </c>
      <c r="C535" s="2" t="s">
        <v>3914</v>
      </c>
      <c r="D535" s="36">
        <v>47</v>
      </c>
      <c r="E535" s="54">
        <v>531</v>
      </c>
      <c r="F535" s="40">
        <v>7.7391640325436106E-2</v>
      </c>
      <c r="G535" s="54">
        <v>461</v>
      </c>
      <c r="H535" s="40">
        <v>9.9263715529595807E-3</v>
      </c>
      <c r="I535" s="40">
        <v>9.9600610697876901E-2</v>
      </c>
      <c r="J535" s="54">
        <v>457</v>
      </c>
      <c r="K535" s="40">
        <v>0.91088828234329799</v>
      </c>
    </row>
    <row r="536" spans="1:11" x14ac:dyDescent="0.3">
      <c r="A536" s="2" t="s">
        <v>3923</v>
      </c>
      <c r="B536" s="2" t="s">
        <v>3918</v>
      </c>
      <c r="C536" s="59" t="s">
        <v>3913</v>
      </c>
      <c r="D536" s="36">
        <v>34</v>
      </c>
      <c r="E536" s="54">
        <v>532</v>
      </c>
      <c r="F536" s="40">
        <v>7.7398758256193301E-2</v>
      </c>
      <c r="G536" s="54">
        <v>510</v>
      </c>
      <c r="H536" s="40">
        <v>9.9510429292762308E-3</v>
      </c>
      <c r="I536" s="40">
        <v>9.9724514673843606E-2</v>
      </c>
      <c r="J536" s="54">
        <v>492</v>
      </c>
      <c r="K536" s="40">
        <v>0.91079267872160996</v>
      </c>
    </row>
    <row r="537" spans="1:11" x14ac:dyDescent="0.3">
      <c r="A537" s="2" t="s">
        <v>3923</v>
      </c>
      <c r="B537" s="2" t="s">
        <v>3918</v>
      </c>
      <c r="C537" s="2" t="s">
        <v>3914</v>
      </c>
      <c r="D537" s="36">
        <v>49</v>
      </c>
      <c r="E537" s="54">
        <v>533</v>
      </c>
      <c r="F537" s="40">
        <v>7.7407874569958096E-2</v>
      </c>
      <c r="G537" s="54">
        <v>460</v>
      </c>
      <c r="H537" s="40">
        <v>9.9259159665349098E-3</v>
      </c>
      <c r="I537" s="40">
        <v>9.9598116800238196E-2</v>
      </c>
      <c r="J537" s="54">
        <v>458</v>
      </c>
      <c r="K537" s="40">
        <v>0.91088743194843003</v>
      </c>
    </row>
    <row r="538" spans="1:11" x14ac:dyDescent="0.3">
      <c r="A538" s="2" t="s">
        <v>3923</v>
      </c>
      <c r="B538" s="2" t="s">
        <v>3918</v>
      </c>
      <c r="C538" s="2" t="s">
        <v>3915</v>
      </c>
      <c r="D538" s="36">
        <v>36</v>
      </c>
      <c r="E538" s="54">
        <v>534</v>
      </c>
      <c r="F538" s="40">
        <v>7.7413481570884901E-2</v>
      </c>
      <c r="G538" s="54">
        <v>400</v>
      </c>
      <c r="H538" s="40">
        <v>9.8456345540241606E-3</v>
      </c>
      <c r="I538" s="40">
        <v>9.9194848661073698E-2</v>
      </c>
      <c r="J538" s="54">
        <v>453</v>
      </c>
      <c r="K538" s="40">
        <v>0.91089872674832095</v>
      </c>
    </row>
    <row r="539" spans="1:11" x14ac:dyDescent="0.3">
      <c r="A539" s="2" t="s">
        <v>3923</v>
      </c>
      <c r="B539" s="2" t="s">
        <v>3918</v>
      </c>
      <c r="C539" s="2" t="s">
        <v>3914</v>
      </c>
      <c r="D539" s="36">
        <v>50</v>
      </c>
      <c r="E539" s="54">
        <v>535</v>
      </c>
      <c r="F539" s="40">
        <v>7.7414651790309999E-2</v>
      </c>
      <c r="G539" s="54">
        <v>462</v>
      </c>
      <c r="H539" s="40">
        <v>9.9266671795501197E-3</v>
      </c>
      <c r="I539" s="40">
        <v>9.9602028882688501E-2</v>
      </c>
      <c r="J539" s="54">
        <v>461</v>
      </c>
      <c r="K539" s="40">
        <v>0.91087566821016797</v>
      </c>
    </row>
    <row r="540" spans="1:11" x14ac:dyDescent="0.3">
      <c r="A540" s="2" t="s">
        <v>3923</v>
      </c>
      <c r="B540" s="2" t="s">
        <v>3918</v>
      </c>
      <c r="C540" s="59" t="s">
        <v>3913</v>
      </c>
      <c r="D540" s="36">
        <v>35</v>
      </c>
      <c r="E540" s="54">
        <v>536</v>
      </c>
      <c r="F540" s="40">
        <v>7.7418363458598205E-2</v>
      </c>
      <c r="G540" s="54">
        <v>503</v>
      </c>
      <c r="H540" s="40">
        <v>9.9491693482423003E-3</v>
      </c>
      <c r="I540" s="40">
        <v>9.9714847361751693E-2</v>
      </c>
      <c r="J540" s="54">
        <v>496</v>
      </c>
      <c r="K540" s="40">
        <v>0.91077926550292798</v>
      </c>
    </row>
    <row r="541" spans="1:11" x14ac:dyDescent="0.3">
      <c r="A541" s="2" t="s">
        <v>3923</v>
      </c>
      <c r="B541" s="2" t="s">
        <v>3918</v>
      </c>
      <c r="C541" s="2" t="s">
        <v>3914</v>
      </c>
      <c r="D541" s="36">
        <v>51</v>
      </c>
      <c r="E541" s="54">
        <v>537</v>
      </c>
      <c r="F541" s="40">
        <v>7.7423692436596706E-2</v>
      </c>
      <c r="G541" s="54">
        <v>463</v>
      </c>
      <c r="H541" s="40">
        <v>9.9267209048358607E-3</v>
      </c>
      <c r="I541" s="40">
        <v>9.9602138400272003E-2</v>
      </c>
      <c r="J541" s="54">
        <v>464</v>
      </c>
      <c r="K541" s="40">
        <v>0.91086973788611703</v>
      </c>
    </row>
    <row r="542" spans="1:11" x14ac:dyDescent="0.3">
      <c r="A542" s="2" t="s">
        <v>3923</v>
      </c>
      <c r="B542" s="2" t="s">
        <v>3919</v>
      </c>
      <c r="C542" s="59" t="s">
        <v>3913</v>
      </c>
      <c r="D542" s="36">
        <v>5</v>
      </c>
      <c r="E542" s="54">
        <v>538</v>
      </c>
      <c r="F542" s="40">
        <v>7.7425284946648701E-2</v>
      </c>
      <c r="G542" s="54">
        <v>1066</v>
      </c>
      <c r="H542" s="40">
        <v>1.04668716538976E-2</v>
      </c>
      <c r="I542" s="40">
        <v>0.102268638881054</v>
      </c>
      <c r="J542" s="54">
        <v>745</v>
      </c>
      <c r="K542" s="40">
        <v>0.90930168555161095</v>
      </c>
    </row>
    <row r="543" spans="1:11" x14ac:dyDescent="0.3">
      <c r="A543" s="2" t="s">
        <v>3923</v>
      </c>
      <c r="B543" s="2" t="s">
        <v>3918</v>
      </c>
      <c r="C543" s="2" t="s">
        <v>3915</v>
      </c>
      <c r="D543" s="36">
        <v>37</v>
      </c>
      <c r="E543" s="54">
        <v>539</v>
      </c>
      <c r="F543" s="40">
        <v>7.7426807327724695E-2</v>
      </c>
      <c r="G543" s="54">
        <v>398</v>
      </c>
      <c r="H543" s="40">
        <v>9.8439497603112006E-3</v>
      </c>
      <c r="I543" s="40">
        <v>9.9186627724949294E-2</v>
      </c>
      <c r="J543" s="54">
        <v>452</v>
      </c>
      <c r="K543" s="40">
        <v>0.91090044674955395</v>
      </c>
    </row>
    <row r="544" spans="1:11" x14ac:dyDescent="0.3">
      <c r="A544" s="2" t="s">
        <v>3923</v>
      </c>
      <c r="B544" s="2" t="s">
        <v>3918</v>
      </c>
      <c r="C544" s="59" t="s">
        <v>3913</v>
      </c>
      <c r="D544" s="36">
        <v>36</v>
      </c>
      <c r="E544" s="54">
        <v>540</v>
      </c>
      <c r="F544" s="40">
        <v>7.7432595515594393E-2</v>
      </c>
      <c r="G544" s="54">
        <v>498</v>
      </c>
      <c r="H544" s="40">
        <v>9.9473400602779292E-3</v>
      </c>
      <c r="I544" s="40">
        <v>9.9706001701499902E-2</v>
      </c>
      <c r="J544" s="54">
        <v>498</v>
      </c>
      <c r="K544" s="40">
        <v>0.91077394991476901</v>
      </c>
    </row>
    <row r="545" spans="1:11" x14ac:dyDescent="0.3">
      <c r="A545" s="2" t="s">
        <v>3923</v>
      </c>
      <c r="B545" s="2" t="s">
        <v>3918</v>
      </c>
      <c r="C545" s="59" t="s">
        <v>3913</v>
      </c>
      <c r="D545" s="36">
        <v>37</v>
      </c>
      <c r="E545" s="54">
        <v>541</v>
      </c>
      <c r="F545" s="40">
        <v>7.7440067708298893E-2</v>
      </c>
      <c r="G545" s="54">
        <v>487</v>
      </c>
      <c r="H545" s="40">
        <v>9.9442740560926803E-3</v>
      </c>
      <c r="I545" s="40">
        <v>9.9690546496743193E-2</v>
      </c>
      <c r="J545" s="54">
        <v>494</v>
      </c>
      <c r="K545" s="40">
        <v>0.91078533887596602</v>
      </c>
    </row>
    <row r="546" spans="1:11" x14ac:dyDescent="0.3">
      <c r="A546" s="2" t="s">
        <v>3923</v>
      </c>
      <c r="B546" s="2" t="s">
        <v>3918</v>
      </c>
      <c r="C546" s="2" t="s">
        <v>3914</v>
      </c>
      <c r="D546" s="36">
        <v>52</v>
      </c>
      <c r="E546" s="54">
        <v>542</v>
      </c>
      <c r="F546" s="40">
        <v>7.7447238335451002E-2</v>
      </c>
      <c r="G546" s="54">
        <v>467</v>
      </c>
      <c r="H546" s="40">
        <v>9.9301063307190192E-3</v>
      </c>
      <c r="I546" s="40">
        <v>9.9619165286138706E-2</v>
      </c>
      <c r="J546" s="54">
        <v>480</v>
      </c>
      <c r="K546" s="40">
        <v>0.91083518114634399</v>
      </c>
    </row>
    <row r="547" spans="1:11" x14ac:dyDescent="0.3">
      <c r="A547" s="2" t="s">
        <v>3923</v>
      </c>
      <c r="B547" s="2" t="s">
        <v>3918</v>
      </c>
      <c r="C547" s="59" t="s">
        <v>3913</v>
      </c>
      <c r="D547" s="36">
        <v>38</v>
      </c>
      <c r="E547" s="54">
        <v>543</v>
      </c>
      <c r="F547" s="40">
        <v>7.7457504824867199E-2</v>
      </c>
      <c r="G547" s="54">
        <v>483</v>
      </c>
      <c r="H547" s="40">
        <v>9.9425361437101793E-3</v>
      </c>
      <c r="I547" s="40">
        <v>9.9681779964537795E-2</v>
      </c>
      <c r="J547" s="54">
        <v>497</v>
      </c>
      <c r="K547" s="40">
        <v>0.91077706996283003</v>
      </c>
    </row>
    <row r="548" spans="1:11" x14ac:dyDescent="0.3">
      <c r="A548" s="2" t="s">
        <v>3923</v>
      </c>
      <c r="B548" s="2" t="s">
        <v>3918</v>
      </c>
      <c r="C548" s="2" t="s">
        <v>3915</v>
      </c>
      <c r="D548" s="36">
        <v>38</v>
      </c>
      <c r="E548" s="54">
        <v>544</v>
      </c>
      <c r="F548" s="40">
        <v>7.7457959773692603E-2</v>
      </c>
      <c r="G548" s="54">
        <v>401</v>
      </c>
      <c r="H548" s="40">
        <v>9.8456820013549003E-3</v>
      </c>
      <c r="I548" s="40">
        <v>9.9195162491691496E-2</v>
      </c>
      <c r="J548" s="54">
        <v>463</v>
      </c>
      <c r="K548" s="40">
        <v>0.91087389944108699</v>
      </c>
    </row>
    <row r="549" spans="1:11" x14ac:dyDescent="0.3">
      <c r="A549" s="2" t="s">
        <v>3923</v>
      </c>
      <c r="B549" s="2" t="s">
        <v>3918</v>
      </c>
      <c r="C549" s="2" t="s">
        <v>3914</v>
      </c>
      <c r="D549" s="36">
        <v>53</v>
      </c>
      <c r="E549" s="54">
        <v>545</v>
      </c>
      <c r="F549" s="40">
        <v>7.7473758402063303E-2</v>
      </c>
      <c r="G549" s="54">
        <v>471</v>
      </c>
      <c r="H549" s="40">
        <v>9.9341914355531805E-3</v>
      </c>
      <c r="I549" s="40">
        <v>9.9639575039987396E-2</v>
      </c>
      <c r="J549" s="54">
        <v>493</v>
      </c>
      <c r="K549" s="40">
        <v>0.91079000842740498</v>
      </c>
    </row>
    <row r="550" spans="1:11" x14ac:dyDescent="0.3">
      <c r="A550" s="2" t="s">
        <v>3923</v>
      </c>
      <c r="B550" s="2" t="s">
        <v>3918</v>
      </c>
      <c r="C550" s="59" t="s">
        <v>3913</v>
      </c>
      <c r="D550" s="36">
        <v>39</v>
      </c>
      <c r="E550" s="54">
        <v>546</v>
      </c>
      <c r="F550" s="40">
        <v>7.74742949457944E-2</v>
      </c>
      <c r="G550" s="54">
        <v>485</v>
      </c>
      <c r="H550" s="40">
        <v>9.9439134001895607E-3</v>
      </c>
      <c r="I550" s="40">
        <v>9.9688591692354403E-2</v>
      </c>
      <c r="J550" s="54">
        <v>504</v>
      </c>
      <c r="K550" s="40">
        <v>0.91074045834466699</v>
      </c>
    </row>
    <row r="551" spans="1:11" x14ac:dyDescent="0.3">
      <c r="A551" s="2" t="s">
        <v>3923</v>
      </c>
      <c r="B551" s="2" t="s">
        <v>3918</v>
      </c>
      <c r="C551" s="59" t="s">
        <v>3913</v>
      </c>
      <c r="D551" s="36">
        <v>40</v>
      </c>
      <c r="E551" s="54">
        <v>547</v>
      </c>
      <c r="F551" s="40">
        <v>7.7483254964616402E-2</v>
      </c>
      <c r="G551" s="54">
        <v>489</v>
      </c>
      <c r="H551" s="40">
        <v>9.94478768425241E-3</v>
      </c>
      <c r="I551" s="40">
        <v>9.9692995909395093E-2</v>
      </c>
      <c r="J551" s="54">
        <v>510</v>
      </c>
      <c r="K551" s="40">
        <v>0.91071661592508502</v>
      </c>
    </row>
    <row r="552" spans="1:11" x14ac:dyDescent="0.3">
      <c r="A552" s="2" t="s">
        <v>3923</v>
      </c>
      <c r="B552" s="2" t="s">
        <v>3918</v>
      </c>
      <c r="C552" s="2" t="s">
        <v>3915</v>
      </c>
      <c r="D552" s="36">
        <v>39</v>
      </c>
      <c r="E552" s="54">
        <v>548</v>
      </c>
      <c r="F552" s="40">
        <v>7.74900281406814E-2</v>
      </c>
      <c r="G552" s="54">
        <v>399</v>
      </c>
      <c r="H552" s="40">
        <v>9.8455228788277092E-3</v>
      </c>
      <c r="I552" s="40">
        <v>9.9194553821245604E-2</v>
      </c>
      <c r="J552" s="54">
        <v>466</v>
      </c>
      <c r="K552" s="40">
        <v>0.91086494486563097</v>
      </c>
    </row>
    <row r="553" spans="1:11" x14ac:dyDescent="0.3">
      <c r="A553" s="2" t="s">
        <v>3923</v>
      </c>
      <c r="B553" s="2" t="s">
        <v>3918</v>
      </c>
      <c r="C553" s="2" t="s">
        <v>3914</v>
      </c>
      <c r="D553" s="36">
        <v>54</v>
      </c>
      <c r="E553" s="54">
        <v>549</v>
      </c>
      <c r="F553" s="40">
        <v>7.7492187849470803E-2</v>
      </c>
      <c r="G553" s="54">
        <v>478</v>
      </c>
      <c r="H553" s="40">
        <v>9.9371310900887994E-3</v>
      </c>
      <c r="I553" s="40">
        <v>9.9654238626799799E-2</v>
      </c>
      <c r="J553" s="54">
        <v>501</v>
      </c>
      <c r="K553" s="40">
        <v>0.91075164659159602</v>
      </c>
    </row>
    <row r="554" spans="1:11" x14ac:dyDescent="0.3">
      <c r="A554" s="2" t="s">
        <v>3923</v>
      </c>
      <c r="B554" s="2" t="s">
        <v>3918</v>
      </c>
      <c r="C554" s="59" t="s">
        <v>3913</v>
      </c>
      <c r="D554" s="36">
        <v>41</v>
      </c>
      <c r="E554" s="54">
        <v>550</v>
      </c>
      <c r="F554" s="40">
        <v>7.74975797159317E-2</v>
      </c>
      <c r="G554" s="54">
        <v>490</v>
      </c>
      <c r="H554" s="40">
        <v>9.9448865320477704E-3</v>
      </c>
      <c r="I554" s="40">
        <v>9.9693557784221898E-2</v>
      </c>
      <c r="J554" s="54">
        <v>513</v>
      </c>
      <c r="K554" s="40">
        <v>0.91069750867492205</v>
      </c>
    </row>
    <row r="555" spans="1:11" x14ac:dyDescent="0.3">
      <c r="A555" s="2" t="s">
        <v>3923</v>
      </c>
      <c r="B555" s="2" t="s">
        <v>3918</v>
      </c>
      <c r="C555" s="2" t="s">
        <v>3915</v>
      </c>
      <c r="D555" s="36">
        <v>40</v>
      </c>
      <c r="E555" s="54">
        <v>551</v>
      </c>
      <c r="F555" s="40">
        <v>7.7500006292574697E-2</v>
      </c>
      <c r="G555" s="54">
        <v>404</v>
      </c>
      <c r="H555" s="40">
        <v>9.8467584820517793E-3</v>
      </c>
      <c r="I555" s="40">
        <v>9.9201004816640195E-2</v>
      </c>
      <c r="J555" s="54">
        <v>478</v>
      </c>
      <c r="K555" s="40">
        <v>0.91083938655368202</v>
      </c>
    </row>
    <row r="556" spans="1:11" x14ac:dyDescent="0.3">
      <c r="A556" s="2" t="s">
        <v>3923</v>
      </c>
      <c r="B556" s="2" t="s">
        <v>3919</v>
      </c>
      <c r="C556" s="2" t="s">
        <v>3914</v>
      </c>
      <c r="D556" s="36">
        <v>7</v>
      </c>
      <c r="E556" s="54">
        <v>552</v>
      </c>
      <c r="F556" s="40">
        <v>7.7502969829453205E-2</v>
      </c>
      <c r="G556" s="54">
        <v>967</v>
      </c>
      <c r="H556" s="40">
        <v>1.02942994854312E-2</v>
      </c>
      <c r="I556" s="40">
        <v>0.101426388610492</v>
      </c>
      <c r="J556" s="54">
        <v>541</v>
      </c>
      <c r="K556" s="40">
        <v>0.91046228632899495</v>
      </c>
    </row>
    <row r="557" spans="1:11" x14ac:dyDescent="0.3">
      <c r="A557" s="2" t="s">
        <v>3923</v>
      </c>
      <c r="B557" s="2" t="s">
        <v>3918</v>
      </c>
      <c r="C557" s="2" t="s">
        <v>3915</v>
      </c>
      <c r="D557" s="36">
        <v>41</v>
      </c>
      <c r="E557" s="54">
        <v>553</v>
      </c>
      <c r="F557" s="40">
        <v>7.7510629604075801E-2</v>
      </c>
      <c r="G557" s="54">
        <v>405</v>
      </c>
      <c r="H557" s="40">
        <v>9.8474822353923595E-3</v>
      </c>
      <c r="I557" s="40">
        <v>9.9204679300735094E-2</v>
      </c>
      <c r="J557" s="54">
        <v>484</v>
      </c>
      <c r="K557" s="40">
        <v>0.91082267343033796</v>
      </c>
    </row>
    <row r="558" spans="1:11" x14ac:dyDescent="0.3">
      <c r="A558" s="2" t="s">
        <v>3923</v>
      </c>
      <c r="B558" s="2" t="s">
        <v>3918</v>
      </c>
      <c r="C558" s="2" t="s">
        <v>3914</v>
      </c>
      <c r="D558" s="36">
        <v>55</v>
      </c>
      <c r="E558" s="54">
        <v>554</v>
      </c>
      <c r="F558" s="40">
        <v>7.7512150723477696E-2</v>
      </c>
      <c r="G558" s="54">
        <v>477</v>
      </c>
      <c r="H558" s="40">
        <v>9.9369642932147107E-3</v>
      </c>
      <c r="I558" s="40">
        <v>9.9653404396695802E-2</v>
      </c>
      <c r="J558" s="54">
        <v>503</v>
      </c>
      <c r="K558" s="40">
        <v>0.91074214271782905</v>
      </c>
    </row>
    <row r="559" spans="1:11" x14ac:dyDescent="0.3">
      <c r="A559" s="2" t="s">
        <v>3923</v>
      </c>
      <c r="B559" s="2" t="s">
        <v>3918</v>
      </c>
      <c r="C559" s="59" t="s">
        <v>3913</v>
      </c>
      <c r="D559" s="36">
        <v>42</v>
      </c>
      <c r="E559" s="54">
        <v>555</v>
      </c>
      <c r="F559" s="40">
        <v>7.7514852088869504E-2</v>
      </c>
      <c r="G559" s="54">
        <v>497</v>
      </c>
      <c r="H559" s="40">
        <v>9.9473680623783506E-3</v>
      </c>
      <c r="I559" s="40">
        <v>9.9705770443876698E-2</v>
      </c>
      <c r="J559" s="54">
        <v>516</v>
      </c>
      <c r="K559" s="40">
        <v>0.91066465084107096</v>
      </c>
    </row>
    <row r="560" spans="1:11" x14ac:dyDescent="0.3">
      <c r="A560" s="2" t="s">
        <v>3923</v>
      </c>
      <c r="B560" s="2" t="s">
        <v>3918</v>
      </c>
      <c r="C560" s="59" t="s">
        <v>3913</v>
      </c>
      <c r="D560" s="36">
        <v>43</v>
      </c>
      <c r="E560" s="54">
        <v>556</v>
      </c>
      <c r="F560" s="40">
        <v>7.7525768311718105E-2</v>
      </c>
      <c r="G560" s="54">
        <v>494</v>
      </c>
      <c r="H560" s="40">
        <v>9.9464238372027301E-3</v>
      </c>
      <c r="I560" s="40">
        <v>9.9701195039559695E-2</v>
      </c>
      <c r="J560" s="54">
        <v>518</v>
      </c>
      <c r="K560" s="40">
        <v>0.91066042071211795</v>
      </c>
    </row>
    <row r="561" spans="1:11" x14ac:dyDescent="0.3">
      <c r="A561" s="2" t="s">
        <v>3923</v>
      </c>
      <c r="B561" s="2" t="s">
        <v>3918</v>
      </c>
      <c r="C561" s="2" t="s">
        <v>3915</v>
      </c>
      <c r="D561" s="36">
        <v>42</v>
      </c>
      <c r="E561" s="54">
        <v>557</v>
      </c>
      <c r="F561" s="40">
        <v>7.75271197409899E-2</v>
      </c>
      <c r="G561" s="54">
        <v>407</v>
      </c>
      <c r="H561" s="40">
        <v>9.8486362300236399E-3</v>
      </c>
      <c r="I561" s="40">
        <v>9.9210296774110293E-2</v>
      </c>
      <c r="J561" s="54">
        <v>489</v>
      </c>
      <c r="K561" s="40">
        <v>0.91080155502667204</v>
      </c>
    </row>
    <row r="562" spans="1:11" x14ac:dyDescent="0.3">
      <c r="A562" s="2" t="s">
        <v>3923</v>
      </c>
      <c r="B562" s="2" t="s">
        <v>3918</v>
      </c>
      <c r="C562" s="2" t="s">
        <v>3914</v>
      </c>
      <c r="D562" s="36">
        <v>56</v>
      </c>
      <c r="E562" s="54">
        <v>558</v>
      </c>
      <c r="F562" s="40">
        <v>7.7537724176782896E-2</v>
      </c>
      <c r="G562" s="54">
        <v>480</v>
      </c>
      <c r="H562" s="40">
        <v>9.9392569763765096E-3</v>
      </c>
      <c r="I562" s="40">
        <v>9.9664745489214598E-2</v>
      </c>
      <c r="J562" s="54">
        <v>512</v>
      </c>
      <c r="K562" s="40">
        <v>0.91070987967549699</v>
      </c>
    </row>
    <row r="563" spans="1:11" x14ac:dyDescent="0.3">
      <c r="A563" s="2" t="s">
        <v>3923</v>
      </c>
      <c r="B563" s="2" t="s">
        <v>3918</v>
      </c>
      <c r="C563" s="2" t="s">
        <v>3915</v>
      </c>
      <c r="D563" s="36">
        <v>43</v>
      </c>
      <c r="E563" s="54">
        <v>559</v>
      </c>
      <c r="F563" s="40">
        <v>7.7538573623905899E-2</v>
      </c>
      <c r="G563" s="54">
        <v>408</v>
      </c>
      <c r="H563" s="40">
        <v>9.8496623402297197E-3</v>
      </c>
      <c r="I563" s="40">
        <v>9.9215421334562598E-2</v>
      </c>
      <c r="J563" s="54">
        <v>495</v>
      </c>
      <c r="K563" s="40">
        <v>0.91078492466193195</v>
      </c>
    </row>
    <row r="564" spans="1:11" x14ac:dyDescent="0.3">
      <c r="A564" s="2" t="s">
        <v>3923</v>
      </c>
      <c r="B564" s="2" t="s">
        <v>3918</v>
      </c>
      <c r="C564" s="59" t="s">
        <v>3913</v>
      </c>
      <c r="D564" s="36">
        <v>44</v>
      </c>
      <c r="E564" s="54">
        <v>560</v>
      </c>
      <c r="F564" s="40">
        <v>7.7552462747951106E-2</v>
      </c>
      <c r="G564" s="54">
        <v>502</v>
      </c>
      <c r="H564" s="40">
        <v>9.9484231465473E-3</v>
      </c>
      <c r="I564" s="40">
        <v>9.97109925204962E-2</v>
      </c>
      <c r="J564" s="54">
        <v>522</v>
      </c>
      <c r="K564" s="40">
        <v>0.91062804755580495</v>
      </c>
    </row>
    <row r="565" spans="1:11" x14ac:dyDescent="0.3">
      <c r="A565" s="2" t="s">
        <v>3923</v>
      </c>
      <c r="B565" s="2" t="s">
        <v>3918</v>
      </c>
      <c r="C565" s="2" t="s">
        <v>3914</v>
      </c>
      <c r="D565" s="36">
        <v>57</v>
      </c>
      <c r="E565" s="54">
        <v>561</v>
      </c>
      <c r="F565" s="40">
        <v>7.7561705621646201E-2</v>
      </c>
      <c r="G565" s="54">
        <v>484</v>
      </c>
      <c r="H565" s="40">
        <v>9.9427991742223401E-3</v>
      </c>
      <c r="I565" s="40">
        <v>9.9682518354625604E-2</v>
      </c>
      <c r="J565" s="54">
        <v>515</v>
      </c>
      <c r="K565" s="40">
        <v>0.91066644469562097</v>
      </c>
    </row>
    <row r="566" spans="1:11" x14ac:dyDescent="0.3">
      <c r="A566" s="2" t="s">
        <v>3923</v>
      </c>
      <c r="B566" s="2" t="s">
        <v>3918</v>
      </c>
      <c r="C566" s="2" t="s">
        <v>3915</v>
      </c>
      <c r="D566" s="36">
        <v>44</v>
      </c>
      <c r="E566" s="54">
        <v>562</v>
      </c>
      <c r="F566" s="40">
        <v>7.7563662531569502E-2</v>
      </c>
      <c r="G566" s="54">
        <v>411</v>
      </c>
      <c r="H566" s="40">
        <v>9.8523455252642403E-3</v>
      </c>
      <c r="I566" s="40">
        <v>9.9228895919247995E-2</v>
      </c>
      <c r="J566" s="54">
        <v>502</v>
      </c>
      <c r="K566" s="40">
        <v>0.91075070874535602</v>
      </c>
    </row>
    <row r="567" spans="1:11" x14ac:dyDescent="0.3">
      <c r="A567" s="2" t="s">
        <v>3923</v>
      </c>
      <c r="B567" s="2" t="s">
        <v>3919</v>
      </c>
      <c r="C567" s="2" t="s">
        <v>3915</v>
      </c>
      <c r="D567" s="36">
        <v>3</v>
      </c>
      <c r="E567" s="54">
        <v>563</v>
      </c>
      <c r="F567" s="40">
        <v>7.7570745281259304E-2</v>
      </c>
      <c r="G567" s="54">
        <v>1153</v>
      </c>
      <c r="H567" s="40">
        <v>1.0863153648330799E-2</v>
      </c>
      <c r="I567" s="40">
        <v>0.104183064561813</v>
      </c>
      <c r="J567" s="54">
        <v>1043</v>
      </c>
      <c r="K567" s="40">
        <v>0.90692410657764899</v>
      </c>
    </row>
    <row r="568" spans="1:11" x14ac:dyDescent="0.3">
      <c r="A568" s="2" t="s">
        <v>3923</v>
      </c>
      <c r="B568" s="2" t="s">
        <v>3918</v>
      </c>
      <c r="C568" s="2" t="s">
        <v>3915</v>
      </c>
      <c r="D568" s="36">
        <v>45</v>
      </c>
      <c r="E568" s="54">
        <v>564</v>
      </c>
      <c r="F568" s="40">
        <v>7.7577231580728406E-2</v>
      </c>
      <c r="G568" s="54">
        <v>414</v>
      </c>
      <c r="H568" s="40">
        <v>9.85469196542791E-3</v>
      </c>
      <c r="I568" s="40">
        <v>9.9240609382814607E-2</v>
      </c>
      <c r="J568" s="54">
        <v>507</v>
      </c>
      <c r="K568" s="40">
        <v>0.91072331630189995</v>
      </c>
    </row>
    <row r="569" spans="1:11" x14ac:dyDescent="0.3">
      <c r="A569" s="2" t="s">
        <v>3923</v>
      </c>
      <c r="B569" s="2" t="s">
        <v>3918</v>
      </c>
      <c r="C569" s="59" t="s">
        <v>3913</v>
      </c>
      <c r="D569" s="36">
        <v>45</v>
      </c>
      <c r="E569" s="54">
        <v>565</v>
      </c>
      <c r="F569" s="40">
        <v>7.75789901229572E-2</v>
      </c>
      <c r="G569" s="54">
        <v>509</v>
      </c>
      <c r="H569" s="40">
        <v>9.9509620507030206E-3</v>
      </c>
      <c r="I569" s="40">
        <v>9.9723676039795497E-2</v>
      </c>
      <c r="J569" s="54">
        <v>526</v>
      </c>
      <c r="K569" s="40">
        <v>0.91059219524396795</v>
      </c>
    </row>
    <row r="570" spans="1:11" x14ac:dyDescent="0.3">
      <c r="A570" s="2" t="s">
        <v>3923</v>
      </c>
      <c r="B570" s="2" t="s">
        <v>3918</v>
      </c>
      <c r="C570" s="2" t="s">
        <v>3914</v>
      </c>
      <c r="D570" s="36">
        <v>58</v>
      </c>
      <c r="E570" s="54">
        <v>566</v>
      </c>
      <c r="F570" s="40">
        <v>7.75802741184273E-2</v>
      </c>
      <c r="G570" s="54">
        <v>486</v>
      </c>
      <c r="H570" s="40">
        <v>9.9440542669495102E-3</v>
      </c>
      <c r="I570" s="40">
        <v>9.9688746658665298E-2</v>
      </c>
      <c r="J570" s="54">
        <v>521</v>
      </c>
      <c r="K570" s="40">
        <v>0.91063839262037405</v>
      </c>
    </row>
    <row r="571" spans="1:11" x14ac:dyDescent="0.3">
      <c r="A571" s="2" t="s">
        <v>3923</v>
      </c>
      <c r="B571" s="2" t="s">
        <v>3918</v>
      </c>
      <c r="C571" s="2" t="s">
        <v>3914</v>
      </c>
      <c r="D571" s="36">
        <v>59</v>
      </c>
      <c r="E571" s="54">
        <v>567</v>
      </c>
      <c r="F571" s="40">
        <v>7.75985506165697E-2</v>
      </c>
      <c r="G571" s="54">
        <v>491</v>
      </c>
      <c r="H571" s="40">
        <v>9.9459333925916299E-3</v>
      </c>
      <c r="I571" s="40">
        <v>9.9698125209674499E-2</v>
      </c>
      <c r="J571" s="54">
        <v>524</v>
      </c>
      <c r="K571" s="40">
        <v>0.91060902391862397</v>
      </c>
    </row>
    <row r="572" spans="1:11" x14ac:dyDescent="0.3">
      <c r="A572" s="2" t="s">
        <v>3923</v>
      </c>
      <c r="B572" s="2" t="s">
        <v>3918</v>
      </c>
      <c r="C572" s="2" t="s">
        <v>3915</v>
      </c>
      <c r="D572" s="36">
        <v>46</v>
      </c>
      <c r="E572" s="54">
        <v>568</v>
      </c>
      <c r="F572" s="40">
        <v>7.7601409682162198E-2</v>
      </c>
      <c r="G572" s="54">
        <v>417</v>
      </c>
      <c r="H572" s="40">
        <v>9.8585961062062008E-3</v>
      </c>
      <c r="I572" s="40">
        <v>9.9259966437099695E-2</v>
      </c>
      <c r="J572" s="54">
        <v>514</v>
      </c>
      <c r="K572" s="40">
        <v>0.91067743524507405</v>
      </c>
    </row>
    <row r="573" spans="1:11" x14ac:dyDescent="0.3">
      <c r="A573" s="2" t="s">
        <v>3923</v>
      </c>
      <c r="B573" s="2" t="s">
        <v>3919</v>
      </c>
      <c r="C573" s="2" t="s">
        <v>3914</v>
      </c>
      <c r="D573" s="36">
        <v>8</v>
      </c>
      <c r="E573" s="54">
        <v>569</v>
      </c>
      <c r="F573" s="40">
        <v>7.7604213940936501E-2</v>
      </c>
      <c r="G573" s="54">
        <v>954</v>
      </c>
      <c r="H573" s="40">
        <v>1.02782711268229E-2</v>
      </c>
      <c r="I573" s="40">
        <v>0.101348053771771</v>
      </c>
      <c r="J573" s="54">
        <v>540</v>
      </c>
      <c r="K573" s="40">
        <v>0.91046635817553001</v>
      </c>
    </row>
    <row r="574" spans="1:11" x14ac:dyDescent="0.3">
      <c r="A574" s="2" t="s">
        <v>3923</v>
      </c>
      <c r="B574" s="2" t="s">
        <v>3918</v>
      </c>
      <c r="C574" s="59" t="s">
        <v>3913</v>
      </c>
      <c r="D574" s="36">
        <v>46</v>
      </c>
      <c r="E574" s="54">
        <v>570</v>
      </c>
      <c r="F574" s="40">
        <v>7.76055926077618E-2</v>
      </c>
      <c r="G574" s="54">
        <v>515</v>
      </c>
      <c r="H574" s="40">
        <v>9.9526043180416003E-3</v>
      </c>
      <c r="I574" s="40">
        <v>9.9732138451320895E-2</v>
      </c>
      <c r="J574" s="54">
        <v>528</v>
      </c>
      <c r="K574" s="40">
        <v>0.91056342311549299</v>
      </c>
    </row>
    <row r="575" spans="1:11" x14ac:dyDescent="0.3">
      <c r="A575" s="2" t="s">
        <v>3923</v>
      </c>
      <c r="B575" s="2" t="s">
        <v>3918</v>
      </c>
      <c r="C575" s="2" t="s">
        <v>3915</v>
      </c>
      <c r="D575" s="36">
        <v>47</v>
      </c>
      <c r="E575" s="54">
        <v>571</v>
      </c>
      <c r="F575" s="40">
        <v>7.7618096875387996E-2</v>
      </c>
      <c r="G575" s="54">
        <v>418</v>
      </c>
      <c r="H575" s="40">
        <v>9.8614518190293498E-3</v>
      </c>
      <c r="I575" s="40">
        <v>9.9274632383645395E-2</v>
      </c>
      <c r="J575" s="54">
        <v>520</v>
      </c>
      <c r="K575" s="40">
        <v>0.91064279058284003</v>
      </c>
    </row>
    <row r="576" spans="1:11" x14ac:dyDescent="0.3">
      <c r="A576" s="2" t="s">
        <v>3923</v>
      </c>
      <c r="B576" s="2" t="s">
        <v>3918</v>
      </c>
      <c r="C576" s="59" t="s">
        <v>3913</v>
      </c>
      <c r="D576" s="36">
        <v>47</v>
      </c>
      <c r="E576" s="54">
        <v>572</v>
      </c>
      <c r="F576" s="40">
        <v>7.7620906087829594E-2</v>
      </c>
      <c r="G576" s="54">
        <v>517</v>
      </c>
      <c r="H576" s="40">
        <v>9.9527366612101494E-3</v>
      </c>
      <c r="I576" s="40">
        <v>9.97327824104767E-2</v>
      </c>
      <c r="J576" s="54">
        <v>530</v>
      </c>
      <c r="K576" s="40">
        <v>0.910549183065681</v>
      </c>
    </row>
    <row r="577" spans="1:11" x14ac:dyDescent="0.3">
      <c r="A577" s="2" t="s">
        <v>3923</v>
      </c>
      <c r="B577" s="2" t="s">
        <v>3918</v>
      </c>
      <c r="C577" s="2" t="s">
        <v>3914</v>
      </c>
      <c r="D577" s="36">
        <v>60</v>
      </c>
      <c r="E577" s="54">
        <v>573</v>
      </c>
      <c r="F577" s="40">
        <v>7.7623626765817702E-2</v>
      </c>
      <c r="G577" s="54">
        <v>501</v>
      </c>
      <c r="H577" s="40">
        <v>9.9481634112376892E-3</v>
      </c>
      <c r="I577" s="40">
        <v>9.9709330210927996E-2</v>
      </c>
      <c r="J577" s="54">
        <v>527</v>
      </c>
      <c r="K577" s="40">
        <v>0.91057412560689599</v>
      </c>
    </row>
    <row r="578" spans="1:11" x14ac:dyDescent="0.3">
      <c r="A578" s="2" t="s">
        <v>3923</v>
      </c>
      <c r="B578" s="2" t="s">
        <v>3919</v>
      </c>
      <c r="C578" s="59" t="s">
        <v>3913</v>
      </c>
      <c r="D578" s="36">
        <v>6</v>
      </c>
      <c r="E578" s="54">
        <v>574</v>
      </c>
      <c r="F578" s="40">
        <v>7.7625748439258194E-2</v>
      </c>
      <c r="G578" s="54">
        <v>1028</v>
      </c>
      <c r="H578" s="40">
        <v>1.04291154040727E-2</v>
      </c>
      <c r="I578" s="40">
        <v>0.102087257435075</v>
      </c>
      <c r="J578" s="54">
        <v>731</v>
      </c>
      <c r="K578" s="40">
        <v>0.90937961080093199</v>
      </c>
    </row>
    <row r="579" spans="1:11" x14ac:dyDescent="0.3">
      <c r="A579" s="2" t="s">
        <v>3923</v>
      </c>
      <c r="B579" s="2" t="s">
        <v>3918</v>
      </c>
      <c r="C579" s="59" t="s">
        <v>3913</v>
      </c>
      <c r="D579" s="36">
        <v>48</v>
      </c>
      <c r="E579" s="54">
        <v>575</v>
      </c>
      <c r="F579" s="40">
        <v>7.7635890797293203E-2</v>
      </c>
      <c r="G579" s="54">
        <v>516</v>
      </c>
      <c r="H579" s="40">
        <v>9.9527018656489392E-3</v>
      </c>
      <c r="I579" s="40">
        <v>9.9732472476273606E-2</v>
      </c>
      <c r="J579" s="54">
        <v>534</v>
      </c>
      <c r="K579" s="40">
        <v>0.91053546053107903</v>
      </c>
    </row>
    <row r="580" spans="1:11" x14ac:dyDescent="0.3">
      <c r="A580" s="2" t="s">
        <v>3923</v>
      </c>
      <c r="B580" s="2" t="s">
        <v>3918</v>
      </c>
      <c r="C580" s="2" t="s">
        <v>3914</v>
      </c>
      <c r="D580" s="36">
        <v>61</v>
      </c>
      <c r="E580" s="54">
        <v>576</v>
      </c>
      <c r="F580" s="40">
        <v>7.7636734793555595E-2</v>
      </c>
      <c r="G580" s="54">
        <v>507</v>
      </c>
      <c r="H580" s="40">
        <v>9.9505395871948895E-3</v>
      </c>
      <c r="I580" s="40">
        <v>9.9721572677829204E-2</v>
      </c>
      <c r="J580" s="54">
        <v>533</v>
      </c>
      <c r="K580" s="40">
        <v>0.91053603607160205</v>
      </c>
    </row>
    <row r="581" spans="1:11" x14ac:dyDescent="0.3">
      <c r="A581" s="2" t="s">
        <v>3923</v>
      </c>
      <c r="B581" s="2" t="s">
        <v>3918</v>
      </c>
      <c r="C581" s="2" t="s">
        <v>3915</v>
      </c>
      <c r="D581" s="36">
        <v>48</v>
      </c>
      <c r="E581" s="54">
        <v>577</v>
      </c>
      <c r="F581" s="40">
        <v>7.7642915292945702E-2</v>
      </c>
      <c r="G581" s="54">
        <v>420</v>
      </c>
      <c r="H581" s="40">
        <v>9.8646456219141903E-3</v>
      </c>
      <c r="I581" s="40">
        <v>9.92906385056357E-2</v>
      </c>
      <c r="J581" s="54">
        <v>525</v>
      </c>
      <c r="K581" s="40">
        <v>0.910600963011577</v>
      </c>
    </row>
    <row r="582" spans="1:11" x14ac:dyDescent="0.3">
      <c r="A582" s="2" t="s">
        <v>3923</v>
      </c>
      <c r="B582" s="2" t="s">
        <v>3919</v>
      </c>
      <c r="C582" s="2" t="s">
        <v>3915</v>
      </c>
      <c r="D582" s="36">
        <v>5</v>
      </c>
      <c r="E582" s="54">
        <v>578</v>
      </c>
      <c r="F582" s="40">
        <v>7.7647477074273302E-2</v>
      </c>
      <c r="G582" s="54">
        <v>1084</v>
      </c>
      <c r="H582" s="40">
        <v>1.04794655833819E-2</v>
      </c>
      <c r="I582" s="40">
        <v>0.10233021752940399</v>
      </c>
      <c r="J582" s="54">
        <v>742</v>
      </c>
      <c r="K582" s="40">
        <v>0.909320377100164</v>
      </c>
    </row>
    <row r="583" spans="1:11" x14ac:dyDescent="0.3">
      <c r="A583" s="2" t="s">
        <v>3923</v>
      </c>
      <c r="B583" s="2" t="s">
        <v>3918</v>
      </c>
      <c r="C583" s="59" t="s">
        <v>3913</v>
      </c>
      <c r="D583" s="36">
        <v>49</v>
      </c>
      <c r="E583" s="54">
        <v>579</v>
      </c>
      <c r="F583" s="40">
        <v>7.76555226165071E-2</v>
      </c>
      <c r="G583" s="54">
        <v>525</v>
      </c>
      <c r="H583" s="40">
        <v>9.9561977086820904E-3</v>
      </c>
      <c r="I583" s="40">
        <v>9.9749933533054697E-2</v>
      </c>
      <c r="J583" s="54">
        <v>536</v>
      </c>
      <c r="K583" s="40">
        <v>0.91049153537571903</v>
      </c>
    </row>
    <row r="584" spans="1:11" x14ac:dyDescent="0.3">
      <c r="A584" s="2" t="s">
        <v>3923</v>
      </c>
      <c r="B584" s="2" t="s">
        <v>3918</v>
      </c>
      <c r="C584" s="2" t="s">
        <v>3914</v>
      </c>
      <c r="D584" s="36">
        <v>62</v>
      </c>
      <c r="E584" s="54">
        <v>580</v>
      </c>
      <c r="F584" s="40">
        <v>7.7657436759264897E-2</v>
      </c>
      <c r="G584" s="54">
        <v>518</v>
      </c>
      <c r="H584" s="40">
        <v>9.9531475333234903E-3</v>
      </c>
      <c r="I584" s="40">
        <v>9.9734593133023103E-2</v>
      </c>
      <c r="J584" s="54">
        <v>535</v>
      </c>
      <c r="K584" s="40">
        <v>0.91049646884455204</v>
      </c>
    </row>
    <row r="585" spans="1:11" x14ac:dyDescent="0.3">
      <c r="A585" s="2" t="s">
        <v>3923</v>
      </c>
      <c r="B585" s="2" t="s">
        <v>3918</v>
      </c>
      <c r="C585" s="2" t="s">
        <v>3914</v>
      </c>
      <c r="D585" s="36">
        <v>63</v>
      </c>
      <c r="E585" s="54">
        <v>581</v>
      </c>
      <c r="F585" s="40">
        <v>7.7665320326583506E-2</v>
      </c>
      <c r="G585" s="54">
        <v>519</v>
      </c>
      <c r="H585" s="40">
        <v>9.9535121922796708E-3</v>
      </c>
      <c r="I585" s="40">
        <v>9.9736324781326005E-2</v>
      </c>
      <c r="J585" s="54">
        <v>539</v>
      </c>
      <c r="K585" s="40">
        <v>0.91047798215405895</v>
      </c>
    </row>
    <row r="586" spans="1:11" x14ac:dyDescent="0.3">
      <c r="A586" s="2" t="s">
        <v>3923</v>
      </c>
      <c r="B586" s="2" t="s">
        <v>3918</v>
      </c>
      <c r="C586" s="59" t="s">
        <v>3913</v>
      </c>
      <c r="D586" s="36">
        <v>50</v>
      </c>
      <c r="E586" s="54">
        <v>582</v>
      </c>
      <c r="F586" s="40">
        <v>7.7672989878304899E-2</v>
      </c>
      <c r="G586" s="54">
        <v>531</v>
      </c>
      <c r="H586" s="40">
        <v>9.9582630668047199E-3</v>
      </c>
      <c r="I586" s="40">
        <v>9.9760495106055003E-2</v>
      </c>
      <c r="J586" s="54">
        <v>542</v>
      </c>
      <c r="K586" s="40">
        <v>0.91045988812921597</v>
      </c>
    </row>
    <row r="587" spans="1:11" x14ac:dyDescent="0.3">
      <c r="A587" s="2" t="s">
        <v>3923</v>
      </c>
      <c r="B587" s="2" t="s">
        <v>3919</v>
      </c>
      <c r="C587" s="2" t="s">
        <v>3915</v>
      </c>
      <c r="D587" s="36">
        <v>6</v>
      </c>
      <c r="E587" s="54">
        <v>583</v>
      </c>
      <c r="F587" s="40">
        <v>7.7673798776306993E-2</v>
      </c>
      <c r="G587" s="54">
        <v>1004</v>
      </c>
      <c r="H587" s="40">
        <v>1.03931016707083E-2</v>
      </c>
      <c r="I587" s="40">
        <v>0.10191086002968699</v>
      </c>
      <c r="J587" s="54">
        <v>676</v>
      </c>
      <c r="K587" s="40">
        <v>0.90973266829937904</v>
      </c>
    </row>
    <row r="588" spans="1:11" x14ac:dyDescent="0.3">
      <c r="A588" s="2" t="s">
        <v>3923</v>
      </c>
      <c r="B588" s="2" t="s">
        <v>3918</v>
      </c>
      <c r="C588" s="2" t="s">
        <v>3914</v>
      </c>
      <c r="D588" s="36">
        <v>64</v>
      </c>
      <c r="E588" s="54">
        <v>584</v>
      </c>
      <c r="F588" s="40">
        <v>7.7674505202944694E-2</v>
      </c>
      <c r="G588" s="54">
        <v>521</v>
      </c>
      <c r="H588" s="40">
        <v>9.9542807840295802E-3</v>
      </c>
      <c r="I588" s="40">
        <v>9.9739947211371693E-2</v>
      </c>
      <c r="J588" s="54">
        <v>543</v>
      </c>
      <c r="K588" s="40">
        <v>0.91045711902493598</v>
      </c>
    </row>
    <row r="589" spans="1:11" x14ac:dyDescent="0.3">
      <c r="A589" s="2" t="s">
        <v>3923</v>
      </c>
      <c r="B589" s="2" t="s">
        <v>3918</v>
      </c>
      <c r="C589" s="2" t="s">
        <v>3915</v>
      </c>
      <c r="D589" s="36">
        <v>49</v>
      </c>
      <c r="E589" s="54">
        <v>585</v>
      </c>
      <c r="F589" s="40">
        <v>7.7678266497180695E-2</v>
      </c>
      <c r="G589" s="54">
        <v>422</v>
      </c>
      <c r="H589" s="40">
        <v>9.8702546071968694E-3</v>
      </c>
      <c r="I589" s="40">
        <v>9.9319035737119796E-2</v>
      </c>
      <c r="J589" s="54">
        <v>532</v>
      </c>
      <c r="K589" s="40">
        <v>0.91054312738378795</v>
      </c>
    </row>
    <row r="590" spans="1:11" x14ac:dyDescent="0.3">
      <c r="A590" s="2" t="s">
        <v>3923</v>
      </c>
      <c r="B590" s="2" t="s">
        <v>3918</v>
      </c>
      <c r="C590" s="2" t="s">
        <v>3914</v>
      </c>
      <c r="D590" s="36">
        <v>65</v>
      </c>
      <c r="E590" s="54">
        <v>586</v>
      </c>
      <c r="F590" s="40">
        <v>7.7682793847504802E-2</v>
      </c>
      <c r="G590" s="54">
        <v>523</v>
      </c>
      <c r="H590" s="40">
        <v>9.9548974760411794E-3</v>
      </c>
      <c r="I590" s="40">
        <v>9.9742809632711801E-2</v>
      </c>
      <c r="J590" s="54">
        <v>547</v>
      </c>
      <c r="K590" s="40">
        <v>0.91043642305101202</v>
      </c>
    </row>
    <row r="591" spans="1:11" x14ac:dyDescent="0.3">
      <c r="A591" s="2" t="s">
        <v>3923</v>
      </c>
      <c r="B591" s="2" t="s">
        <v>3918</v>
      </c>
      <c r="C591" s="2" t="s">
        <v>3914</v>
      </c>
      <c r="D591" s="36">
        <v>66</v>
      </c>
      <c r="E591" s="54">
        <v>587</v>
      </c>
      <c r="F591" s="40">
        <v>7.7688741705132902E-2</v>
      </c>
      <c r="G591" s="54">
        <v>522</v>
      </c>
      <c r="H591" s="40">
        <v>9.9548075752497901E-3</v>
      </c>
      <c r="I591" s="40">
        <v>9.9742492039516406E-2</v>
      </c>
      <c r="J591" s="54">
        <v>550</v>
      </c>
      <c r="K591" s="40">
        <v>0.91042326747898905</v>
      </c>
    </row>
    <row r="592" spans="1:11" x14ac:dyDescent="0.3">
      <c r="A592" s="2" t="s">
        <v>3923</v>
      </c>
      <c r="B592" s="2" t="s">
        <v>3918</v>
      </c>
      <c r="C592" s="59" t="s">
        <v>3913</v>
      </c>
      <c r="D592" s="36">
        <v>51</v>
      </c>
      <c r="E592" s="54">
        <v>588</v>
      </c>
      <c r="F592" s="40">
        <v>7.7689492731202806E-2</v>
      </c>
      <c r="G592" s="54">
        <v>538</v>
      </c>
      <c r="H592" s="40">
        <v>9.9596989510851996E-3</v>
      </c>
      <c r="I592" s="40">
        <v>9.9767571773733202E-2</v>
      </c>
      <c r="J592" s="54">
        <v>549</v>
      </c>
      <c r="K592" s="40">
        <v>0.91042893765741595</v>
      </c>
    </row>
    <row r="593" spans="1:11" x14ac:dyDescent="0.3">
      <c r="A593" s="2" t="s">
        <v>3923</v>
      </c>
      <c r="B593" s="2" t="s">
        <v>3918</v>
      </c>
      <c r="C593" s="2" t="s">
        <v>3914</v>
      </c>
      <c r="D593" s="36">
        <v>67</v>
      </c>
      <c r="E593" s="54">
        <v>589</v>
      </c>
      <c r="F593" s="40">
        <v>7.7691147057969701E-2</v>
      </c>
      <c r="G593" s="54">
        <v>524</v>
      </c>
      <c r="H593" s="40">
        <v>9.9549226925879208E-3</v>
      </c>
      <c r="I593" s="40">
        <v>9.9743023177446793E-2</v>
      </c>
      <c r="J593" s="54">
        <v>554</v>
      </c>
      <c r="K593" s="40">
        <v>0.91040589621206203</v>
      </c>
    </row>
    <row r="594" spans="1:11" x14ac:dyDescent="0.3">
      <c r="A594" s="2" t="s">
        <v>3923</v>
      </c>
      <c r="B594" s="2" t="s">
        <v>3919</v>
      </c>
      <c r="C594" s="2" t="s">
        <v>3915</v>
      </c>
      <c r="D594" s="36">
        <v>4</v>
      </c>
      <c r="E594" s="54">
        <v>590</v>
      </c>
      <c r="F594" s="40">
        <v>7.7697910168571596E-2</v>
      </c>
      <c r="G594" s="54">
        <v>1127</v>
      </c>
      <c r="H594" s="40">
        <v>1.06357237452469E-2</v>
      </c>
      <c r="I594" s="40">
        <v>0.103090118613841</v>
      </c>
      <c r="J594" s="54">
        <v>880</v>
      </c>
      <c r="K594" s="40">
        <v>0.90842658834390799</v>
      </c>
    </row>
    <row r="595" spans="1:11" x14ac:dyDescent="0.3">
      <c r="A595" s="2" t="s">
        <v>3923</v>
      </c>
      <c r="B595" s="2" t="s">
        <v>3918</v>
      </c>
      <c r="C595" s="59" t="s">
        <v>3913</v>
      </c>
      <c r="D595" s="36">
        <v>52</v>
      </c>
      <c r="E595" s="54">
        <v>591</v>
      </c>
      <c r="F595" s="40">
        <v>7.7705717205029501E-2</v>
      </c>
      <c r="G595" s="54">
        <v>534</v>
      </c>
      <c r="H595" s="40">
        <v>9.9591069346756898E-3</v>
      </c>
      <c r="I595" s="40">
        <v>9.9764653965468603E-2</v>
      </c>
      <c r="J595" s="54">
        <v>553</v>
      </c>
      <c r="K595" s="40">
        <v>0.91041434864020598</v>
      </c>
    </row>
    <row r="596" spans="1:11" x14ac:dyDescent="0.3">
      <c r="A596" s="2" t="s">
        <v>3923</v>
      </c>
      <c r="B596" s="2" t="s">
        <v>3919</v>
      </c>
      <c r="C596" s="2" t="s">
        <v>3914</v>
      </c>
      <c r="D596" s="36">
        <v>9</v>
      </c>
      <c r="E596" s="54">
        <v>592</v>
      </c>
      <c r="F596" s="40">
        <v>7.7707595842158195E-2</v>
      </c>
      <c r="G596" s="54">
        <v>943</v>
      </c>
      <c r="H596" s="40">
        <v>1.0267533043236901E-2</v>
      </c>
      <c r="I596" s="40">
        <v>0.101294866796465</v>
      </c>
      <c r="J596" s="54">
        <v>557</v>
      </c>
      <c r="K596" s="40">
        <v>0.91038020956272803</v>
      </c>
    </row>
    <row r="597" spans="1:11" x14ac:dyDescent="0.3">
      <c r="A597" s="2" t="s">
        <v>3923</v>
      </c>
      <c r="B597" s="2" t="s">
        <v>3918</v>
      </c>
      <c r="C597" s="2" t="s">
        <v>3914</v>
      </c>
      <c r="D597" s="36">
        <v>68</v>
      </c>
      <c r="E597" s="54">
        <v>593</v>
      </c>
      <c r="F597" s="40">
        <v>7.7708712334651098E-2</v>
      </c>
      <c r="G597" s="54">
        <v>527</v>
      </c>
      <c r="H597" s="40">
        <v>9.9572378983522301E-3</v>
      </c>
      <c r="I597" s="40">
        <v>9.9754499746109795E-2</v>
      </c>
      <c r="J597" s="54">
        <v>560</v>
      </c>
      <c r="K597" s="40">
        <v>0.91036841284019099</v>
      </c>
    </row>
    <row r="598" spans="1:11" x14ac:dyDescent="0.3">
      <c r="A598" s="2" t="s">
        <v>3923</v>
      </c>
      <c r="B598" s="2" t="s">
        <v>3918</v>
      </c>
      <c r="C598" s="2" t="s">
        <v>3915</v>
      </c>
      <c r="D598" s="36">
        <v>50</v>
      </c>
      <c r="E598" s="54">
        <v>594</v>
      </c>
      <c r="F598" s="40">
        <v>7.7710291027770606E-2</v>
      </c>
      <c r="G598" s="54">
        <v>425</v>
      </c>
      <c r="H598" s="40">
        <v>9.8755293207715006E-3</v>
      </c>
      <c r="I598" s="40">
        <v>9.9345570311248604E-2</v>
      </c>
      <c r="J598" s="54">
        <v>537</v>
      </c>
      <c r="K598" s="40">
        <v>0.91049076756384695</v>
      </c>
    </row>
    <row r="599" spans="1:11" x14ac:dyDescent="0.3">
      <c r="A599" s="2" t="s">
        <v>3923</v>
      </c>
      <c r="B599" s="2" t="s">
        <v>3918</v>
      </c>
      <c r="C599" s="2" t="s">
        <v>3914</v>
      </c>
      <c r="D599" s="36">
        <v>69</v>
      </c>
      <c r="E599" s="54">
        <v>595</v>
      </c>
      <c r="F599" s="40">
        <v>7.7718678300714897E-2</v>
      </c>
      <c r="G599" s="54">
        <v>530</v>
      </c>
      <c r="H599" s="40">
        <v>9.9579436368639005E-3</v>
      </c>
      <c r="I599" s="40">
        <v>9.9758036691728003E-2</v>
      </c>
      <c r="J599" s="54">
        <v>563</v>
      </c>
      <c r="K599" s="40">
        <v>0.91034400746627198</v>
      </c>
    </row>
    <row r="600" spans="1:11" x14ac:dyDescent="0.3">
      <c r="A600" s="2" t="s">
        <v>3923</v>
      </c>
      <c r="B600" s="2" t="s">
        <v>3918</v>
      </c>
      <c r="C600" s="59" t="s">
        <v>3913</v>
      </c>
      <c r="D600" s="36">
        <v>53</v>
      </c>
      <c r="E600" s="54">
        <v>596</v>
      </c>
      <c r="F600" s="40">
        <v>7.7720645393033097E-2</v>
      </c>
      <c r="G600" s="54">
        <v>537</v>
      </c>
      <c r="H600" s="40">
        <v>9.9596179505516604E-3</v>
      </c>
      <c r="I600" s="40">
        <v>9.9766932640666606E-2</v>
      </c>
      <c r="J600" s="54">
        <v>555</v>
      </c>
      <c r="K600" s="40">
        <v>0.91039624086467197</v>
      </c>
    </row>
    <row r="601" spans="1:11" x14ac:dyDescent="0.3">
      <c r="A601" s="2" t="s">
        <v>3923</v>
      </c>
      <c r="B601" s="2" t="s">
        <v>3918</v>
      </c>
      <c r="C601" s="2" t="s">
        <v>3914</v>
      </c>
      <c r="D601" s="36">
        <v>70</v>
      </c>
      <c r="E601" s="54">
        <v>597</v>
      </c>
      <c r="F601" s="40">
        <v>7.7728793283882699E-2</v>
      </c>
      <c r="G601" s="54">
        <v>533</v>
      </c>
      <c r="H601" s="40">
        <v>9.9591028205860497E-3</v>
      </c>
      <c r="I601" s="40">
        <v>9.9763846004708195E-2</v>
      </c>
      <c r="J601" s="54">
        <v>567</v>
      </c>
      <c r="K601" s="40">
        <v>0.91031954475977805</v>
      </c>
    </row>
    <row r="602" spans="1:11" x14ac:dyDescent="0.3">
      <c r="A602" s="2" t="s">
        <v>3923</v>
      </c>
      <c r="B602" s="2" t="s">
        <v>3919</v>
      </c>
      <c r="C602" s="59" t="s">
        <v>3913</v>
      </c>
      <c r="D602" s="36">
        <v>7</v>
      </c>
      <c r="E602" s="54">
        <v>598</v>
      </c>
      <c r="F602" s="40">
        <v>7.7730409816564497E-2</v>
      </c>
      <c r="G602" s="54">
        <v>1006</v>
      </c>
      <c r="H602" s="40">
        <v>1.03949084201566E-2</v>
      </c>
      <c r="I602" s="40">
        <v>0.101921048895321</v>
      </c>
      <c r="J602" s="54">
        <v>704</v>
      </c>
      <c r="K602" s="40">
        <v>0.90955523373549696</v>
      </c>
    </row>
    <row r="603" spans="1:11" x14ac:dyDescent="0.3">
      <c r="A603" s="2" t="s">
        <v>3923</v>
      </c>
      <c r="B603" s="2" t="s">
        <v>3919</v>
      </c>
      <c r="C603" s="2" t="s">
        <v>3915</v>
      </c>
      <c r="D603" s="36">
        <v>7</v>
      </c>
      <c r="E603" s="54">
        <v>599</v>
      </c>
      <c r="F603" s="40">
        <v>7.7730767982998897E-2</v>
      </c>
      <c r="G603" s="54">
        <v>989</v>
      </c>
      <c r="H603" s="40">
        <v>1.0338513407508699E-2</v>
      </c>
      <c r="I603" s="40">
        <v>0.101643617024038</v>
      </c>
      <c r="J603" s="54">
        <v>610</v>
      </c>
      <c r="K603" s="40">
        <v>0.91005209731758596</v>
      </c>
    </row>
    <row r="604" spans="1:11" x14ac:dyDescent="0.3">
      <c r="A604" s="2" t="s">
        <v>3923</v>
      </c>
      <c r="B604" s="2" t="s">
        <v>3919</v>
      </c>
      <c r="C604" s="2" t="s">
        <v>3914</v>
      </c>
      <c r="D604" s="36">
        <v>11</v>
      </c>
      <c r="E604" s="54">
        <v>600</v>
      </c>
      <c r="F604" s="40">
        <v>7.7732405001857796E-2</v>
      </c>
      <c r="G604" s="54">
        <v>839</v>
      </c>
      <c r="H604" s="40">
        <v>1.02263275824334E-2</v>
      </c>
      <c r="I604" s="40">
        <v>0.101091975641003</v>
      </c>
      <c r="J604" s="54">
        <v>546</v>
      </c>
      <c r="K604" s="40">
        <v>0.91043686508977295</v>
      </c>
    </row>
    <row r="605" spans="1:11" x14ac:dyDescent="0.3">
      <c r="A605" s="2" t="s">
        <v>3923</v>
      </c>
      <c r="B605" s="2" t="s">
        <v>3918</v>
      </c>
      <c r="C605" s="2" t="s">
        <v>3914</v>
      </c>
      <c r="D605" s="36">
        <v>71</v>
      </c>
      <c r="E605" s="54">
        <v>601</v>
      </c>
      <c r="F605" s="40">
        <v>7.7734448221037103E-2</v>
      </c>
      <c r="G605" s="54">
        <v>535</v>
      </c>
      <c r="H605" s="40">
        <v>9.9596253638935105E-3</v>
      </c>
      <c r="I605" s="40">
        <v>9.9766469411342401E-2</v>
      </c>
      <c r="J605" s="54">
        <v>568</v>
      </c>
      <c r="K605" s="40">
        <v>0.91030037475338998</v>
      </c>
    </row>
    <row r="606" spans="1:11" x14ac:dyDescent="0.3">
      <c r="A606" s="2" t="s">
        <v>3923</v>
      </c>
      <c r="B606" s="2" t="s">
        <v>3919</v>
      </c>
      <c r="C606" s="2" t="s">
        <v>3914</v>
      </c>
      <c r="D606" s="36">
        <v>10</v>
      </c>
      <c r="E606" s="54">
        <v>602</v>
      </c>
      <c r="F606" s="40">
        <v>7.7735814742245002E-2</v>
      </c>
      <c r="G606" s="54">
        <v>917</v>
      </c>
      <c r="H606" s="40">
        <v>1.02480326024285E-2</v>
      </c>
      <c r="I606" s="40">
        <v>0.10120027192318801</v>
      </c>
      <c r="J606" s="54">
        <v>558</v>
      </c>
      <c r="K606" s="40">
        <v>0.91037394934653004</v>
      </c>
    </row>
    <row r="607" spans="1:11" x14ac:dyDescent="0.3">
      <c r="A607" s="2" t="s">
        <v>3923</v>
      </c>
      <c r="B607" s="2" t="s">
        <v>3918</v>
      </c>
      <c r="C607" s="59" t="s">
        <v>3913</v>
      </c>
      <c r="D607" s="36">
        <v>54</v>
      </c>
      <c r="E607" s="54">
        <v>603</v>
      </c>
      <c r="F607" s="40">
        <v>7.7739724009658798E-2</v>
      </c>
      <c r="G607" s="54">
        <v>542</v>
      </c>
      <c r="H607" s="40">
        <v>9.9608364571143002E-3</v>
      </c>
      <c r="I607" s="40">
        <v>9.9772968174190194E-2</v>
      </c>
      <c r="J607" s="54">
        <v>561</v>
      </c>
      <c r="K607" s="40">
        <v>0.91036524521520001</v>
      </c>
    </row>
    <row r="608" spans="1:11" x14ac:dyDescent="0.3">
      <c r="A608" s="2" t="s">
        <v>3923</v>
      </c>
      <c r="B608" s="2" t="s">
        <v>3918</v>
      </c>
      <c r="C608" s="2" t="s">
        <v>3914</v>
      </c>
      <c r="D608" s="36">
        <v>72</v>
      </c>
      <c r="E608" s="54">
        <v>604</v>
      </c>
      <c r="F608" s="40">
        <v>7.77419648066454E-2</v>
      </c>
      <c r="G608" s="54">
        <v>540</v>
      </c>
      <c r="H608" s="40">
        <v>9.9604316677343804E-3</v>
      </c>
      <c r="I608" s="40">
        <v>9.9770446028756704E-2</v>
      </c>
      <c r="J608" s="54">
        <v>573</v>
      </c>
      <c r="K608" s="40">
        <v>0.910278838738806</v>
      </c>
    </row>
    <row r="609" spans="1:11" x14ac:dyDescent="0.3">
      <c r="A609" s="2" t="s">
        <v>3923</v>
      </c>
      <c r="B609" s="2" t="s">
        <v>3918</v>
      </c>
      <c r="C609" s="2" t="s">
        <v>3915</v>
      </c>
      <c r="D609" s="36">
        <v>51</v>
      </c>
      <c r="E609" s="54">
        <v>605</v>
      </c>
      <c r="F609" s="40">
        <v>7.7742766628133994E-2</v>
      </c>
      <c r="G609" s="54">
        <v>427</v>
      </c>
      <c r="H609" s="40">
        <v>9.8783628259509395E-3</v>
      </c>
      <c r="I609" s="40">
        <v>9.9359697777527303E-2</v>
      </c>
      <c r="J609" s="54">
        <v>544</v>
      </c>
      <c r="K609" s="40">
        <v>0.91045453556135902</v>
      </c>
    </row>
    <row r="610" spans="1:11" x14ac:dyDescent="0.3">
      <c r="A610" s="2" t="s">
        <v>3923</v>
      </c>
      <c r="B610" s="2" t="s">
        <v>3918</v>
      </c>
      <c r="C610" s="59" t="s">
        <v>3913</v>
      </c>
      <c r="D610" s="36">
        <v>55</v>
      </c>
      <c r="E610" s="54">
        <v>606</v>
      </c>
      <c r="F610" s="40">
        <v>7.7751948402961499E-2</v>
      </c>
      <c r="G610" s="54">
        <v>541</v>
      </c>
      <c r="H610" s="40">
        <v>9.9606995063020506E-3</v>
      </c>
      <c r="I610" s="40">
        <v>9.9772062759627703E-2</v>
      </c>
      <c r="J610" s="54">
        <v>562</v>
      </c>
      <c r="K610" s="40">
        <v>0.910348644633308</v>
      </c>
    </row>
    <row r="611" spans="1:11" x14ac:dyDescent="0.3">
      <c r="A611" s="2" t="s">
        <v>3923</v>
      </c>
      <c r="B611" s="2" t="s">
        <v>3918</v>
      </c>
      <c r="C611" s="59" t="s">
        <v>3913</v>
      </c>
      <c r="D611" s="36">
        <v>56</v>
      </c>
      <c r="E611" s="54">
        <v>607</v>
      </c>
      <c r="F611" s="40">
        <v>7.7757501579156396E-2</v>
      </c>
      <c r="G611" s="54">
        <v>536</v>
      </c>
      <c r="H611" s="40">
        <v>9.9596230304734006E-3</v>
      </c>
      <c r="I611" s="40">
        <v>9.9766747307114906E-2</v>
      </c>
      <c r="J611" s="54">
        <v>564</v>
      </c>
      <c r="K611" s="40">
        <v>0.91034082835779895</v>
      </c>
    </row>
    <row r="612" spans="1:11" x14ac:dyDescent="0.3">
      <c r="A612" s="2" t="s">
        <v>3923</v>
      </c>
      <c r="B612" s="2" t="s">
        <v>3918</v>
      </c>
      <c r="C612" s="2" t="s">
        <v>3914</v>
      </c>
      <c r="D612" s="36">
        <v>73</v>
      </c>
      <c r="E612" s="54">
        <v>608</v>
      </c>
      <c r="F612" s="40">
        <v>7.7757525779789102E-2</v>
      </c>
      <c r="G612" s="54">
        <v>543</v>
      </c>
      <c r="H612" s="40">
        <v>9.9630989891334801E-3</v>
      </c>
      <c r="I612" s="40">
        <v>9.9783698972471496E-2</v>
      </c>
      <c r="J612" s="54">
        <v>578</v>
      </c>
      <c r="K612" s="40">
        <v>0.91024166015687602</v>
      </c>
    </row>
    <row r="613" spans="1:11" x14ac:dyDescent="0.3">
      <c r="A613" s="2" t="s">
        <v>3923</v>
      </c>
      <c r="B613" s="2" t="s">
        <v>3918</v>
      </c>
      <c r="C613" s="2" t="s">
        <v>3915</v>
      </c>
      <c r="D613" s="36">
        <v>52</v>
      </c>
      <c r="E613" s="54">
        <v>609</v>
      </c>
      <c r="F613" s="40">
        <v>7.7761000861165594E-2</v>
      </c>
      <c r="G613" s="54">
        <v>428</v>
      </c>
      <c r="H613" s="40">
        <v>9.8802582730124801E-3</v>
      </c>
      <c r="I613" s="40">
        <v>9.9369117039870905E-2</v>
      </c>
      <c r="J613" s="54">
        <v>548</v>
      </c>
      <c r="K613" s="40">
        <v>0.91043085062516504</v>
      </c>
    </row>
    <row r="614" spans="1:11" x14ac:dyDescent="0.3">
      <c r="A614" s="2" t="s">
        <v>3923</v>
      </c>
      <c r="B614" s="2" t="s">
        <v>3919</v>
      </c>
      <c r="C614" s="2" t="s">
        <v>3914</v>
      </c>
      <c r="D614" s="36">
        <v>12</v>
      </c>
      <c r="E614" s="54">
        <v>610</v>
      </c>
      <c r="F614" s="40">
        <v>7.77657001367799E-2</v>
      </c>
      <c r="G614" s="54">
        <v>747</v>
      </c>
      <c r="H614" s="40">
        <v>1.02161886784669E-2</v>
      </c>
      <c r="I614" s="40">
        <v>0.10104140989556</v>
      </c>
      <c r="J614" s="54">
        <v>545</v>
      </c>
      <c r="K614" s="40">
        <v>0.91045241281996503</v>
      </c>
    </row>
    <row r="615" spans="1:11" x14ac:dyDescent="0.3">
      <c r="A615" s="2" t="s">
        <v>3923</v>
      </c>
      <c r="B615" s="2" t="s">
        <v>3918</v>
      </c>
      <c r="C615" s="2" t="s">
        <v>3914</v>
      </c>
      <c r="D615" s="36">
        <v>74</v>
      </c>
      <c r="E615" s="54">
        <v>611</v>
      </c>
      <c r="F615" s="40">
        <v>7.77692457407064E-2</v>
      </c>
      <c r="G615" s="54">
        <v>549</v>
      </c>
      <c r="H615" s="40">
        <v>9.96488821484302E-3</v>
      </c>
      <c r="I615" s="40">
        <v>9.9792729991290699E-2</v>
      </c>
      <c r="J615" s="54">
        <v>585</v>
      </c>
      <c r="K615" s="40">
        <v>0.91021386955825301</v>
      </c>
    </row>
    <row r="616" spans="1:11" x14ac:dyDescent="0.3">
      <c r="A616" s="2" t="s">
        <v>3923</v>
      </c>
      <c r="B616" s="2" t="s">
        <v>3918</v>
      </c>
      <c r="C616" s="59" t="s">
        <v>3913</v>
      </c>
      <c r="D616" s="36">
        <v>57</v>
      </c>
      <c r="E616" s="54">
        <v>612</v>
      </c>
      <c r="F616" s="40">
        <v>7.7784421612535501E-2</v>
      </c>
      <c r="G616" s="54">
        <v>544</v>
      </c>
      <c r="H616" s="40">
        <v>9.9630659485098992E-3</v>
      </c>
      <c r="I616" s="40">
        <v>9.9783758772318196E-2</v>
      </c>
      <c r="J616" s="54">
        <v>571</v>
      </c>
      <c r="K616" s="40">
        <v>0.91029317295329404</v>
      </c>
    </row>
    <row r="617" spans="1:11" x14ac:dyDescent="0.3">
      <c r="A617" s="2" t="s">
        <v>3923</v>
      </c>
      <c r="B617" s="2" t="s">
        <v>3918</v>
      </c>
      <c r="C617" s="2" t="s">
        <v>3914</v>
      </c>
      <c r="D617" s="36">
        <v>75</v>
      </c>
      <c r="E617" s="54">
        <v>613</v>
      </c>
      <c r="F617" s="40">
        <v>7.7784622503293002E-2</v>
      </c>
      <c r="G617" s="54">
        <v>553</v>
      </c>
      <c r="H617" s="40">
        <v>9.9678860248227693E-3</v>
      </c>
      <c r="I617" s="40">
        <v>9.9807551317883603E-2</v>
      </c>
      <c r="J617" s="54">
        <v>589</v>
      </c>
      <c r="K617" s="40">
        <v>0.91017619510799397</v>
      </c>
    </row>
    <row r="618" spans="1:11" x14ac:dyDescent="0.3">
      <c r="A618" s="2" t="s">
        <v>3923</v>
      </c>
      <c r="B618" s="2" t="s">
        <v>3918</v>
      </c>
      <c r="C618" s="2" t="s">
        <v>3915</v>
      </c>
      <c r="D618" s="36">
        <v>53</v>
      </c>
      <c r="E618" s="54">
        <v>614</v>
      </c>
      <c r="F618" s="40">
        <v>7.77918845902828E-2</v>
      </c>
      <c r="G618" s="54">
        <v>430</v>
      </c>
      <c r="H618" s="40">
        <v>9.8851809381945502E-3</v>
      </c>
      <c r="I618" s="40">
        <v>9.9393802362459899E-2</v>
      </c>
      <c r="J618" s="54">
        <v>556</v>
      </c>
      <c r="K618" s="40">
        <v>0.91038156645697699</v>
      </c>
    </row>
    <row r="619" spans="1:11" x14ac:dyDescent="0.3">
      <c r="A619" s="2" t="s">
        <v>3923</v>
      </c>
      <c r="B619" s="2" t="s">
        <v>3919</v>
      </c>
      <c r="C619" s="2" t="s">
        <v>3914</v>
      </c>
      <c r="D619" s="36">
        <v>13</v>
      </c>
      <c r="E619" s="54">
        <v>615</v>
      </c>
      <c r="F619" s="40">
        <v>7.7798482606670993E-2</v>
      </c>
      <c r="G619" s="54">
        <v>745</v>
      </c>
      <c r="H619" s="40">
        <v>1.02147417186816E-2</v>
      </c>
      <c r="I619" s="40">
        <v>0.101034222787728</v>
      </c>
      <c r="J619" s="54">
        <v>552</v>
      </c>
      <c r="K619" s="40">
        <v>0.91042169144040797</v>
      </c>
    </row>
    <row r="620" spans="1:11" x14ac:dyDescent="0.3">
      <c r="A620" s="2" t="s">
        <v>3923</v>
      </c>
      <c r="B620" s="2" t="s">
        <v>3918</v>
      </c>
      <c r="C620" s="2" t="s">
        <v>3914</v>
      </c>
      <c r="D620" s="36">
        <v>76</v>
      </c>
      <c r="E620" s="54">
        <v>616</v>
      </c>
      <c r="F620" s="40">
        <v>7.7798914902826005E-2</v>
      </c>
      <c r="G620" s="54">
        <v>557</v>
      </c>
      <c r="H620" s="40">
        <v>9.9699667475610203E-3</v>
      </c>
      <c r="I620" s="40">
        <v>9.9817917238488596E-2</v>
      </c>
      <c r="J620" s="54">
        <v>593</v>
      </c>
      <c r="K620" s="40">
        <v>0.91014456774160002</v>
      </c>
    </row>
    <row r="621" spans="1:11" x14ac:dyDescent="0.3">
      <c r="A621" s="2" t="s">
        <v>3923</v>
      </c>
      <c r="B621" s="2" t="s">
        <v>3918</v>
      </c>
      <c r="C621" s="2" t="s">
        <v>3915</v>
      </c>
      <c r="D621" s="36">
        <v>54</v>
      </c>
      <c r="E621" s="54">
        <v>617</v>
      </c>
      <c r="F621" s="40">
        <v>7.7799778838786401E-2</v>
      </c>
      <c r="G621" s="54">
        <v>429</v>
      </c>
      <c r="H621" s="40">
        <v>9.8851339892352397E-3</v>
      </c>
      <c r="I621" s="40">
        <v>9.9393444933547903E-2</v>
      </c>
      <c r="J621" s="54">
        <v>559</v>
      </c>
      <c r="K621" s="40">
        <v>0.91037321927189696</v>
      </c>
    </row>
    <row r="622" spans="1:11" x14ac:dyDescent="0.3">
      <c r="A622" s="2" t="s">
        <v>3923</v>
      </c>
      <c r="B622" s="2" t="s">
        <v>3918</v>
      </c>
      <c r="C622" s="59" t="s">
        <v>3913</v>
      </c>
      <c r="D622" s="36">
        <v>58</v>
      </c>
      <c r="E622" s="54">
        <v>618</v>
      </c>
      <c r="F622" s="40">
        <v>7.7804402217060101E-2</v>
      </c>
      <c r="G622" s="54">
        <v>546</v>
      </c>
      <c r="H622" s="40">
        <v>9.9634442022097092E-3</v>
      </c>
      <c r="I622" s="40">
        <v>9.9785715993036303E-2</v>
      </c>
      <c r="J622" s="54">
        <v>574</v>
      </c>
      <c r="K622" s="40">
        <v>0.91027043499959803</v>
      </c>
    </row>
    <row r="623" spans="1:11" x14ac:dyDescent="0.3">
      <c r="A623" s="2" t="s">
        <v>3923</v>
      </c>
      <c r="B623" s="2" t="s">
        <v>3918</v>
      </c>
      <c r="C623" s="2" t="s">
        <v>3914</v>
      </c>
      <c r="D623" s="36">
        <v>77</v>
      </c>
      <c r="E623" s="54">
        <v>619</v>
      </c>
      <c r="F623" s="40">
        <v>7.7813842455475804E-2</v>
      </c>
      <c r="G623" s="54">
        <v>560</v>
      </c>
      <c r="H623" s="40">
        <v>9.9727199684701597E-3</v>
      </c>
      <c r="I623" s="40">
        <v>9.9831548974883194E-2</v>
      </c>
      <c r="J623" s="54">
        <v>600</v>
      </c>
      <c r="K623" s="40">
        <v>0.91010939574135397</v>
      </c>
    </row>
    <row r="624" spans="1:11" x14ac:dyDescent="0.3">
      <c r="A624" s="2" t="s">
        <v>3923</v>
      </c>
      <c r="B624" s="2" t="s">
        <v>3918</v>
      </c>
      <c r="C624" s="59" t="s">
        <v>3913</v>
      </c>
      <c r="D624" s="36">
        <v>59</v>
      </c>
      <c r="E624" s="54">
        <v>620</v>
      </c>
      <c r="F624" s="40">
        <v>7.7818883990569604E-2</v>
      </c>
      <c r="G624" s="54">
        <v>547</v>
      </c>
      <c r="H624" s="40">
        <v>9.9646355678483303E-3</v>
      </c>
      <c r="I624" s="40">
        <v>9.9791887890436998E-2</v>
      </c>
      <c r="J624" s="54">
        <v>577</v>
      </c>
      <c r="K624" s="40">
        <v>0.91024505782551901</v>
      </c>
    </row>
    <row r="625" spans="1:11" x14ac:dyDescent="0.3">
      <c r="A625" s="2" t="s">
        <v>3923</v>
      </c>
      <c r="B625" s="2" t="s">
        <v>3918</v>
      </c>
      <c r="C625" s="2" t="s">
        <v>3915</v>
      </c>
      <c r="D625" s="36">
        <v>55</v>
      </c>
      <c r="E625" s="54">
        <v>621</v>
      </c>
      <c r="F625" s="40">
        <v>7.7821159582115301E-2</v>
      </c>
      <c r="G625" s="54">
        <v>435</v>
      </c>
      <c r="H625" s="40">
        <v>9.8886086174887894E-3</v>
      </c>
      <c r="I625" s="40">
        <v>9.9410659085217803E-2</v>
      </c>
      <c r="J625" s="54">
        <v>566</v>
      </c>
      <c r="K625" s="40">
        <v>0.91033704296218898</v>
      </c>
    </row>
    <row r="626" spans="1:11" x14ac:dyDescent="0.3">
      <c r="A626" s="2" t="s">
        <v>3923</v>
      </c>
      <c r="B626" s="2" t="s">
        <v>3918</v>
      </c>
      <c r="C626" s="59" t="s">
        <v>3913</v>
      </c>
      <c r="D626" s="36">
        <v>60</v>
      </c>
      <c r="E626" s="54">
        <v>622</v>
      </c>
      <c r="F626" s="40">
        <v>7.7835218939877895E-2</v>
      </c>
      <c r="G626" s="54">
        <v>551</v>
      </c>
      <c r="H626" s="40">
        <v>9.9663869633126005E-3</v>
      </c>
      <c r="I626" s="40">
        <v>9.9800844078496195E-2</v>
      </c>
      <c r="J626" s="54">
        <v>584</v>
      </c>
      <c r="K626" s="40">
        <v>0.91021560883004204</v>
      </c>
    </row>
    <row r="627" spans="1:11" x14ac:dyDescent="0.3">
      <c r="A627" s="2" t="s">
        <v>3923</v>
      </c>
      <c r="B627" s="2" t="s">
        <v>3918</v>
      </c>
      <c r="C627" s="2" t="s">
        <v>3914</v>
      </c>
      <c r="D627" s="36">
        <v>78</v>
      </c>
      <c r="E627" s="54">
        <v>623</v>
      </c>
      <c r="F627" s="40">
        <v>7.7835689672909297E-2</v>
      </c>
      <c r="G627" s="54">
        <v>567</v>
      </c>
      <c r="H627" s="40">
        <v>9.97614922951978E-3</v>
      </c>
      <c r="I627" s="40">
        <v>9.9848767296460098E-2</v>
      </c>
      <c r="J627" s="54">
        <v>607</v>
      </c>
      <c r="K627" s="40">
        <v>0.91006905116229297</v>
      </c>
    </row>
    <row r="628" spans="1:11" x14ac:dyDescent="0.3">
      <c r="A628" s="2" t="s">
        <v>3923</v>
      </c>
      <c r="B628" s="2" t="s">
        <v>3919</v>
      </c>
      <c r="C628" s="2" t="s">
        <v>3915</v>
      </c>
      <c r="D628" s="36">
        <v>8</v>
      </c>
      <c r="E628" s="54">
        <v>624</v>
      </c>
      <c r="F628" s="40">
        <v>7.7838277327496194E-2</v>
      </c>
      <c r="G628" s="54">
        <v>980</v>
      </c>
      <c r="H628" s="40">
        <v>1.0313592960438401E-2</v>
      </c>
      <c r="I628" s="40">
        <v>0.101522029300949</v>
      </c>
      <c r="J628" s="54">
        <v>598</v>
      </c>
      <c r="K628" s="40">
        <v>0.91011643600377301</v>
      </c>
    </row>
    <row r="629" spans="1:11" x14ac:dyDescent="0.3">
      <c r="A629" s="2" t="s">
        <v>3923</v>
      </c>
      <c r="B629" s="2" t="s">
        <v>3918</v>
      </c>
      <c r="C629" s="2" t="s">
        <v>3915</v>
      </c>
      <c r="D629" s="36">
        <v>56</v>
      </c>
      <c r="E629" s="54">
        <v>625</v>
      </c>
      <c r="F629" s="40">
        <v>7.7847323498513296E-2</v>
      </c>
      <c r="G629" s="54">
        <v>438</v>
      </c>
      <c r="H629" s="40">
        <v>9.8921479013604208E-3</v>
      </c>
      <c r="I629" s="40">
        <v>9.9428218278597394E-2</v>
      </c>
      <c r="J629" s="54">
        <v>569</v>
      </c>
      <c r="K629" s="40">
        <v>0.91029962657947805</v>
      </c>
    </row>
    <row r="630" spans="1:11" x14ac:dyDescent="0.3">
      <c r="A630" s="2" t="s">
        <v>3923</v>
      </c>
      <c r="B630" s="2" t="s">
        <v>3919</v>
      </c>
      <c r="C630" s="59" t="s">
        <v>3913</v>
      </c>
      <c r="D630" s="36">
        <v>8</v>
      </c>
      <c r="E630" s="54">
        <v>626</v>
      </c>
      <c r="F630" s="40">
        <v>7.7850562606356005E-2</v>
      </c>
      <c r="G630" s="54">
        <v>998</v>
      </c>
      <c r="H630" s="40">
        <v>1.0368864825875099E-2</v>
      </c>
      <c r="I630" s="40">
        <v>0.101792675164237</v>
      </c>
      <c r="J630" s="54">
        <v>693</v>
      </c>
      <c r="K630" s="40">
        <v>0.909630124151804</v>
      </c>
    </row>
    <row r="631" spans="1:11" x14ac:dyDescent="0.3">
      <c r="A631" s="2" t="s">
        <v>3923</v>
      </c>
      <c r="B631" s="2" t="s">
        <v>3918</v>
      </c>
      <c r="C631" s="59" t="s">
        <v>3913</v>
      </c>
      <c r="D631" s="36">
        <v>61</v>
      </c>
      <c r="E631" s="54">
        <v>627</v>
      </c>
      <c r="F631" s="40">
        <v>7.7856567301834906E-2</v>
      </c>
      <c r="G631" s="54">
        <v>554</v>
      </c>
      <c r="H631" s="40">
        <v>9.9682600008564794E-3</v>
      </c>
      <c r="I631" s="40">
        <v>9.9810274254339498E-2</v>
      </c>
      <c r="J631" s="54">
        <v>588</v>
      </c>
      <c r="K631" s="40">
        <v>0.910183336556464</v>
      </c>
    </row>
    <row r="632" spans="1:11" x14ac:dyDescent="0.3">
      <c r="A632" s="2" t="s">
        <v>3923</v>
      </c>
      <c r="B632" s="2" t="s">
        <v>3918</v>
      </c>
      <c r="C632" s="2" t="s">
        <v>3915</v>
      </c>
      <c r="D632" s="36">
        <v>57</v>
      </c>
      <c r="E632" s="54">
        <v>628</v>
      </c>
      <c r="F632" s="40">
        <v>7.7859678134571106E-2</v>
      </c>
      <c r="G632" s="54">
        <v>439</v>
      </c>
      <c r="H632" s="40">
        <v>9.8922640645814301E-3</v>
      </c>
      <c r="I632" s="40">
        <v>9.9428994584510294E-2</v>
      </c>
      <c r="J632" s="54">
        <v>572</v>
      </c>
      <c r="K632" s="40">
        <v>0.91028846821830001</v>
      </c>
    </row>
    <row r="633" spans="1:11" x14ac:dyDescent="0.3">
      <c r="A633" s="2" t="s">
        <v>3923</v>
      </c>
      <c r="B633" s="2" t="s">
        <v>3918</v>
      </c>
      <c r="C633" s="2" t="s">
        <v>3914</v>
      </c>
      <c r="D633" s="36">
        <v>79</v>
      </c>
      <c r="E633" s="54">
        <v>629</v>
      </c>
      <c r="F633" s="40">
        <v>7.7866650967283804E-2</v>
      </c>
      <c r="G633" s="54">
        <v>573</v>
      </c>
      <c r="H633" s="40">
        <v>9.9811407876965099E-3</v>
      </c>
      <c r="I633" s="40">
        <v>9.9873791433683898E-2</v>
      </c>
      <c r="J633" s="54">
        <v>614</v>
      </c>
      <c r="K633" s="40">
        <v>0.91001364767020199</v>
      </c>
    </row>
    <row r="634" spans="1:11" x14ac:dyDescent="0.3">
      <c r="A634" s="2" t="s">
        <v>3923</v>
      </c>
      <c r="B634" s="2" t="s">
        <v>3918</v>
      </c>
      <c r="C634" s="59" t="s">
        <v>3913</v>
      </c>
      <c r="D634" s="36">
        <v>62</v>
      </c>
      <c r="E634" s="54">
        <v>630</v>
      </c>
      <c r="F634" s="40">
        <v>7.7877150889741203E-2</v>
      </c>
      <c r="G634" s="54">
        <v>558</v>
      </c>
      <c r="H634" s="40">
        <v>9.9711124206771501E-3</v>
      </c>
      <c r="I634" s="40">
        <v>9.98245534063808E-2</v>
      </c>
      <c r="J634" s="54">
        <v>596</v>
      </c>
      <c r="K634" s="40">
        <v>0.91014177121386497</v>
      </c>
    </row>
    <row r="635" spans="1:11" x14ac:dyDescent="0.3">
      <c r="A635" s="2" t="s">
        <v>3923</v>
      </c>
      <c r="B635" s="2" t="s">
        <v>3918</v>
      </c>
      <c r="C635" s="2" t="s">
        <v>3915</v>
      </c>
      <c r="D635" s="36">
        <v>58</v>
      </c>
      <c r="E635" s="54">
        <v>631</v>
      </c>
      <c r="F635" s="40">
        <v>7.7889676206038497E-2</v>
      </c>
      <c r="G635" s="54">
        <v>442</v>
      </c>
      <c r="H635" s="40">
        <v>9.8967565356359397E-3</v>
      </c>
      <c r="I635" s="40">
        <v>9.9451587924524298E-2</v>
      </c>
      <c r="J635" s="54">
        <v>579</v>
      </c>
      <c r="K635" s="40">
        <v>0.91024004331694797</v>
      </c>
    </row>
    <row r="636" spans="1:11" x14ac:dyDescent="0.3">
      <c r="A636" s="2" t="s">
        <v>3923</v>
      </c>
      <c r="B636" s="2" t="s">
        <v>3918</v>
      </c>
      <c r="C636" s="2" t="s">
        <v>3914</v>
      </c>
      <c r="D636" s="36">
        <v>80</v>
      </c>
      <c r="E636" s="54">
        <v>632</v>
      </c>
      <c r="F636" s="40">
        <v>7.7889915711358795E-2</v>
      </c>
      <c r="G636" s="54">
        <v>579</v>
      </c>
      <c r="H636" s="40">
        <v>9.9844553558516291E-3</v>
      </c>
      <c r="I636" s="40">
        <v>9.9890223449311102E-2</v>
      </c>
      <c r="J636" s="54">
        <v>618</v>
      </c>
      <c r="K636" s="40">
        <v>0.90997525398763601</v>
      </c>
    </row>
    <row r="637" spans="1:11" x14ac:dyDescent="0.3">
      <c r="A637" s="2" t="s">
        <v>3923</v>
      </c>
      <c r="B637" s="2" t="s">
        <v>3919</v>
      </c>
      <c r="C637" s="2" t="s">
        <v>3914</v>
      </c>
      <c r="D637" s="36">
        <v>14</v>
      </c>
      <c r="E637" s="54">
        <v>633</v>
      </c>
      <c r="F637" s="40">
        <v>7.7890829072249104E-2</v>
      </c>
      <c r="G637" s="54">
        <v>822</v>
      </c>
      <c r="H637" s="40">
        <v>1.0224267389324601E-2</v>
      </c>
      <c r="I637" s="40">
        <v>0.101081798220122</v>
      </c>
      <c r="J637" s="54">
        <v>570</v>
      </c>
      <c r="K637" s="40">
        <v>0.91029442307381803</v>
      </c>
    </row>
    <row r="638" spans="1:11" x14ac:dyDescent="0.3">
      <c r="A638" s="2" t="s">
        <v>3923</v>
      </c>
      <c r="B638" s="2" t="s">
        <v>3918</v>
      </c>
      <c r="C638" s="59" t="s">
        <v>3913</v>
      </c>
      <c r="D638" s="36">
        <v>63</v>
      </c>
      <c r="E638" s="54">
        <v>634</v>
      </c>
      <c r="F638" s="40">
        <v>7.7898936363476404E-2</v>
      </c>
      <c r="G638" s="54">
        <v>565</v>
      </c>
      <c r="H638" s="40">
        <v>9.9752190237967307E-3</v>
      </c>
      <c r="I638" s="40">
        <v>9.9845284731175404E-2</v>
      </c>
      <c r="J638" s="54">
        <v>604</v>
      </c>
      <c r="K638" s="40">
        <v>0.91009431642227001</v>
      </c>
    </row>
    <row r="639" spans="1:11" x14ac:dyDescent="0.3">
      <c r="A639" s="2" t="s">
        <v>3923</v>
      </c>
      <c r="B639" s="2" t="s">
        <v>3918</v>
      </c>
      <c r="C639" s="2" t="s">
        <v>3915</v>
      </c>
      <c r="D639" s="36">
        <v>59</v>
      </c>
      <c r="E639" s="54">
        <v>635</v>
      </c>
      <c r="F639" s="40">
        <v>7.7905709793467101E-2</v>
      </c>
      <c r="G639" s="54">
        <v>444</v>
      </c>
      <c r="H639" s="40">
        <v>9.8987056587688006E-3</v>
      </c>
      <c r="I639" s="40">
        <v>9.94612100654544E-2</v>
      </c>
      <c r="J639" s="54">
        <v>582</v>
      </c>
      <c r="K639" s="40">
        <v>0.91021639899251205</v>
      </c>
    </row>
    <row r="640" spans="1:11" x14ac:dyDescent="0.3">
      <c r="A640" s="2" t="s">
        <v>3923</v>
      </c>
      <c r="B640" s="2" t="s">
        <v>3918</v>
      </c>
      <c r="C640" s="2" t="s">
        <v>3914</v>
      </c>
      <c r="D640" s="36">
        <v>81</v>
      </c>
      <c r="E640" s="54">
        <v>636</v>
      </c>
      <c r="F640" s="40">
        <v>7.7914137392713495E-2</v>
      </c>
      <c r="G640" s="54">
        <v>585</v>
      </c>
      <c r="H640" s="40">
        <v>9.9877795439163395E-3</v>
      </c>
      <c r="I640" s="40">
        <v>9.9906860106354398E-2</v>
      </c>
      <c r="J640" s="54">
        <v>625</v>
      </c>
      <c r="K640" s="40">
        <v>0.90993629098501005</v>
      </c>
    </row>
    <row r="641" spans="1:11" x14ac:dyDescent="0.3">
      <c r="A641" s="2" t="s">
        <v>3923</v>
      </c>
      <c r="B641" s="2" t="s">
        <v>3918</v>
      </c>
      <c r="C641" s="2" t="s">
        <v>3915</v>
      </c>
      <c r="D641" s="36">
        <v>60</v>
      </c>
      <c r="E641" s="54">
        <v>637</v>
      </c>
      <c r="F641" s="40">
        <v>7.7918478447865896E-2</v>
      </c>
      <c r="G641" s="54">
        <v>445</v>
      </c>
      <c r="H641" s="40">
        <v>9.8994049830235503E-3</v>
      </c>
      <c r="I641" s="40">
        <v>9.9464948663509897E-2</v>
      </c>
      <c r="J641" s="54">
        <v>587</v>
      </c>
      <c r="K641" s="40">
        <v>0.91020036383578695</v>
      </c>
    </row>
    <row r="642" spans="1:11" x14ac:dyDescent="0.3">
      <c r="A642" s="2" t="s">
        <v>3923</v>
      </c>
      <c r="B642" s="2" t="s">
        <v>3918</v>
      </c>
      <c r="C642" s="59" t="s">
        <v>3913</v>
      </c>
      <c r="D642" s="36">
        <v>64</v>
      </c>
      <c r="E642" s="54">
        <v>638</v>
      </c>
      <c r="F642" s="40">
        <v>7.7918924206773502E-2</v>
      </c>
      <c r="G642" s="54">
        <v>570</v>
      </c>
      <c r="H642" s="40">
        <v>9.9783021695948292E-3</v>
      </c>
      <c r="I642" s="40">
        <v>9.9860701894171705E-2</v>
      </c>
      <c r="J642" s="54">
        <v>609</v>
      </c>
      <c r="K642" s="40">
        <v>0.91005425752555102</v>
      </c>
    </row>
    <row r="643" spans="1:11" x14ac:dyDescent="0.3">
      <c r="A643" s="2" t="s">
        <v>3923</v>
      </c>
      <c r="B643" s="2" t="s">
        <v>3918</v>
      </c>
      <c r="C643" s="2" t="s">
        <v>3915</v>
      </c>
      <c r="D643" s="36">
        <v>61</v>
      </c>
      <c r="E643" s="54">
        <v>639</v>
      </c>
      <c r="F643" s="40">
        <v>7.7934257346570598E-2</v>
      </c>
      <c r="G643" s="54">
        <v>446</v>
      </c>
      <c r="H643" s="40">
        <v>9.9010898210822908E-3</v>
      </c>
      <c r="I643" s="40">
        <v>9.9473257927799305E-2</v>
      </c>
      <c r="J643" s="54">
        <v>590</v>
      </c>
      <c r="K643" s="40">
        <v>0.91017590243542101</v>
      </c>
    </row>
    <row r="644" spans="1:11" x14ac:dyDescent="0.3">
      <c r="A644" s="2" t="s">
        <v>3923</v>
      </c>
      <c r="B644" s="2" t="s">
        <v>3918</v>
      </c>
      <c r="C644" s="59" t="s">
        <v>3913</v>
      </c>
      <c r="D644" s="36">
        <v>65</v>
      </c>
      <c r="E644" s="54">
        <v>640</v>
      </c>
      <c r="F644" s="40">
        <v>7.7938563326232405E-2</v>
      </c>
      <c r="G644" s="54">
        <v>574</v>
      </c>
      <c r="H644" s="40">
        <v>9.9810928266581399E-3</v>
      </c>
      <c r="I644" s="40">
        <v>9.9874557694297095E-2</v>
      </c>
      <c r="J644" s="54">
        <v>613</v>
      </c>
      <c r="K644" s="40">
        <v>0.91001553878252095</v>
      </c>
    </row>
    <row r="645" spans="1:11" x14ac:dyDescent="0.3">
      <c r="A645" s="2" t="s">
        <v>3923</v>
      </c>
      <c r="B645" s="2" t="s">
        <v>3919</v>
      </c>
      <c r="C645" s="2" t="s">
        <v>3915</v>
      </c>
      <c r="D645" s="36">
        <v>9</v>
      </c>
      <c r="E645" s="54">
        <v>641</v>
      </c>
      <c r="F645" s="40">
        <v>7.7939348627082197E-2</v>
      </c>
      <c r="G645" s="54">
        <v>974</v>
      </c>
      <c r="H645" s="40">
        <v>1.0299207118079801E-2</v>
      </c>
      <c r="I645" s="40">
        <v>0.10145347985243</v>
      </c>
      <c r="J645" s="54">
        <v>594</v>
      </c>
      <c r="K645" s="40">
        <v>0.91014373897559797</v>
      </c>
    </row>
    <row r="646" spans="1:11" x14ac:dyDescent="0.3">
      <c r="A646" s="2" t="s">
        <v>3923</v>
      </c>
      <c r="B646" s="2" t="s">
        <v>3918</v>
      </c>
      <c r="C646" s="2" t="s">
        <v>3915</v>
      </c>
      <c r="D646" s="36">
        <v>62</v>
      </c>
      <c r="E646" s="54">
        <v>642</v>
      </c>
      <c r="F646" s="40">
        <v>7.7939747848532998E-2</v>
      </c>
      <c r="G646" s="54">
        <v>448</v>
      </c>
      <c r="H646" s="40">
        <v>9.9020208227415703E-3</v>
      </c>
      <c r="I646" s="40">
        <v>9.9478025821933699E-2</v>
      </c>
      <c r="J646" s="54">
        <v>592</v>
      </c>
      <c r="K646" s="40">
        <v>0.910158389109606</v>
      </c>
    </row>
    <row r="647" spans="1:11" x14ac:dyDescent="0.3">
      <c r="A647" s="2" t="s">
        <v>3923</v>
      </c>
      <c r="B647" s="2" t="s">
        <v>3918</v>
      </c>
      <c r="C647" s="2" t="s">
        <v>3914</v>
      </c>
      <c r="D647" s="36">
        <v>82</v>
      </c>
      <c r="E647" s="54">
        <v>643</v>
      </c>
      <c r="F647" s="40">
        <v>7.7942768534516593E-2</v>
      </c>
      <c r="G647" s="54">
        <v>591</v>
      </c>
      <c r="H647" s="40">
        <v>9.9912785964452293E-3</v>
      </c>
      <c r="I647" s="40">
        <v>9.9924357239411302E-2</v>
      </c>
      <c r="J647" s="54">
        <v>633</v>
      </c>
      <c r="K647" s="40">
        <v>0.90989718046183798</v>
      </c>
    </row>
    <row r="648" spans="1:11" x14ac:dyDescent="0.3">
      <c r="A648" s="2" t="s">
        <v>3923</v>
      </c>
      <c r="B648" s="2" t="s">
        <v>3918</v>
      </c>
      <c r="C648" s="59" t="s">
        <v>3913</v>
      </c>
      <c r="D648" s="36">
        <v>66</v>
      </c>
      <c r="E648" s="54">
        <v>644</v>
      </c>
      <c r="F648" s="40">
        <v>7.7948134646162098E-2</v>
      </c>
      <c r="G648" s="54">
        <v>576</v>
      </c>
      <c r="H648" s="40">
        <v>9.9815621610831896E-3</v>
      </c>
      <c r="I648" s="40">
        <v>9.9876696128798001E-2</v>
      </c>
      <c r="J648" s="54">
        <v>616</v>
      </c>
      <c r="K648" s="40">
        <v>0.90999848715971499</v>
      </c>
    </row>
    <row r="649" spans="1:11" x14ac:dyDescent="0.3">
      <c r="A649" s="2" t="s">
        <v>3923</v>
      </c>
      <c r="B649" s="2" t="s">
        <v>3918</v>
      </c>
      <c r="C649" s="2" t="s">
        <v>3915</v>
      </c>
      <c r="D649" s="36">
        <v>63</v>
      </c>
      <c r="E649" s="54">
        <v>645</v>
      </c>
      <c r="F649" s="40">
        <v>7.7953579827650499E-2</v>
      </c>
      <c r="G649" s="54">
        <v>449</v>
      </c>
      <c r="H649" s="40">
        <v>9.9044635197338502E-3</v>
      </c>
      <c r="I649" s="40">
        <v>9.9490297615793102E-2</v>
      </c>
      <c r="J649" s="54">
        <v>597</v>
      </c>
      <c r="K649" s="40">
        <v>0.91012544590493405</v>
      </c>
    </row>
    <row r="650" spans="1:11" x14ac:dyDescent="0.3">
      <c r="A650" s="2" t="s">
        <v>3923</v>
      </c>
      <c r="B650" s="2" t="s">
        <v>3919</v>
      </c>
      <c r="C650" s="2" t="s">
        <v>3915</v>
      </c>
      <c r="D650" s="36">
        <v>10</v>
      </c>
      <c r="E650" s="54">
        <v>646</v>
      </c>
      <c r="F650" s="40">
        <v>7.7959582723919493E-2</v>
      </c>
      <c r="G650" s="54">
        <v>953</v>
      </c>
      <c r="H650" s="40">
        <v>1.0277108096142899E-2</v>
      </c>
      <c r="I650" s="40">
        <v>0.101343179352199</v>
      </c>
      <c r="J650" s="54">
        <v>581</v>
      </c>
      <c r="K650" s="40">
        <v>0.91021754708386704</v>
      </c>
    </row>
    <row r="651" spans="1:11" x14ac:dyDescent="0.3">
      <c r="A651" s="2" t="s">
        <v>3923</v>
      </c>
      <c r="B651" s="2" t="s">
        <v>3918</v>
      </c>
      <c r="C651" s="2" t="s">
        <v>3915</v>
      </c>
      <c r="D651" s="36">
        <v>64</v>
      </c>
      <c r="E651" s="54">
        <v>647</v>
      </c>
      <c r="F651" s="40">
        <v>7.7965286036847894E-2</v>
      </c>
      <c r="G651" s="54">
        <v>450</v>
      </c>
      <c r="H651" s="40">
        <v>9.9063197711661104E-3</v>
      </c>
      <c r="I651" s="40">
        <v>9.9499683523107896E-2</v>
      </c>
      <c r="J651" s="54">
        <v>602</v>
      </c>
      <c r="K651" s="40">
        <v>0.91010084963336102</v>
      </c>
    </row>
    <row r="652" spans="1:11" x14ac:dyDescent="0.3">
      <c r="A652" s="2" t="s">
        <v>3923</v>
      </c>
      <c r="B652" s="2" t="s">
        <v>3918</v>
      </c>
      <c r="C652" s="59" t="s">
        <v>3913</v>
      </c>
      <c r="D652" s="36">
        <v>67</v>
      </c>
      <c r="E652" s="54">
        <v>648</v>
      </c>
      <c r="F652" s="40">
        <v>7.7968914110482193E-2</v>
      </c>
      <c r="G652" s="54">
        <v>581</v>
      </c>
      <c r="H652" s="40">
        <v>9.9856743650032099E-3</v>
      </c>
      <c r="I652" s="40">
        <v>9.9897214617866506E-2</v>
      </c>
      <c r="J652" s="54">
        <v>624</v>
      </c>
      <c r="K652" s="40">
        <v>0.909950889052213</v>
      </c>
    </row>
    <row r="653" spans="1:11" x14ac:dyDescent="0.3">
      <c r="A653" s="2" t="s">
        <v>3923</v>
      </c>
      <c r="B653" s="2" t="s">
        <v>3918</v>
      </c>
      <c r="C653" s="2" t="s">
        <v>3914</v>
      </c>
      <c r="D653" s="36">
        <v>83</v>
      </c>
      <c r="E653" s="54">
        <v>649</v>
      </c>
      <c r="F653" s="40">
        <v>7.7973380339625697E-2</v>
      </c>
      <c r="G653" s="54">
        <v>597</v>
      </c>
      <c r="H653" s="40">
        <v>9.9957788615760504E-3</v>
      </c>
      <c r="I653" s="40">
        <v>9.9946859330442006E-2</v>
      </c>
      <c r="J653" s="54">
        <v>644</v>
      </c>
      <c r="K653" s="40">
        <v>0.90984786391371397</v>
      </c>
    </row>
    <row r="654" spans="1:11" x14ac:dyDescent="0.3">
      <c r="A654" s="2" t="s">
        <v>3923</v>
      </c>
      <c r="B654" s="2" t="s">
        <v>3918</v>
      </c>
      <c r="C654" s="2" t="s">
        <v>3915</v>
      </c>
      <c r="D654" s="36">
        <v>65</v>
      </c>
      <c r="E654" s="54">
        <v>650</v>
      </c>
      <c r="F654" s="40">
        <v>7.7978920843124799E-2</v>
      </c>
      <c r="G654" s="54">
        <v>452</v>
      </c>
      <c r="H654" s="40">
        <v>9.9085423897642792E-3</v>
      </c>
      <c r="I654" s="40">
        <v>9.9510871508182899E-2</v>
      </c>
      <c r="J654" s="54">
        <v>606</v>
      </c>
      <c r="K654" s="40">
        <v>0.91006986409272494</v>
      </c>
    </row>
    <row r="655" spans="1:11" x14ac:dyDescent="0.3">
      <c r="A655" s="2" t="s">
        <v>3923</v>
      </c>
      <c r="B655" s="2" t="s">
        <v>3919</v>
      </c>
      <c r="C655" s="2" t="s">
        <v>3914</v>
      </c>
      <c r="D655" s="36">
        <v>15</v>
      </c>
      <c r="E655" s="54">
        <v>651</v>
      </c>
      <c r="F655" s="40">
        <v>7.7983593626993794E-2</v>
      </c>
      <c r="G655" s="54">
        <v>881</v>
      </c>
      <c r="H655" s="40">
        <v>1.02360037575539E-2</v>
      </c>
      <c r="I655" s="40">
        <v>0.101140817274203</v>
      </c>
      <c r="J655" s="54">
        <v>595</v>
      </c>
      <c r="K655" s="40">
        <v>0.91014206006599097</v>
      </c>
    </row>
    <row r="656" spans="1:11" x14ac:dyDescent="0.3">
      <c r="A656" s="2" t="s">
        <v>3923</v>
      </c>
      <c r="B656" s="2" t="s">
        <v>3918</v>
      </c>
      <c r="C656" s="59" t="s">
        <v>3913</v>
      </c>
      <c r="D656" s="36">
        <v>68</v>
      </c>
      <c r="E656" s="54">
        <v>652</v>
      </c>
      <c r="F656" s="40">
        <v>7.79877589591772E-2</v>
      </c>
      <c r="G656" s="54">
        <v>583</v>
      </c>
      <c r="H656" s="40">
        <v>9.9866989142042197E-3</v>
      </c>
      <c r="I656" s="40">
        <v>9.9902116863518603E-2</v>
      </c>
      <c r="J656" s="54">
        <v>627</v>
      </c>
      <c r="K656" s="40">
        <v>0.90993271652429597</v>
      </c>
    </row>
    <row r="657" spans="1:11" x14ac:dyDescent="0.3">
      <c r="A657" s="2" t="s">
        <v>3923</v>
      </c>
      <c r="B657" s="2" t="s">
        <v>3918</v>
      </c>
      <c r="C657" s="2" t="s">
        <v>3915</v>
      </c>
      <c r="D657" s="36">
        <v>67</v>
      </c>
      <c r="E657" s="54">
        <v>653</v>
      </c>
      <c r="F657" s="40">
        <v>7.7996722942999197E-2</v>
      </c>
      <c r="G657" s="54">
        <v>454</v>
      </c>
      <c r="H657" s="40">
        <v>9.9129621981599806E-3</v>
      </c>
      <c r="I657" s="40">
        <v>9.9532573419474593E-2</v>
      </c>
      <c r="J657" s="54">
        <v>615</v>
      </c>
      <c r="K657" s="40">
        <v>0.91001141865397595</v>
      </c>
    </row>
    <row r="658" spans="1:11" x14ac:dyDescent="0.3">
      <c r="A658" s="2" t="s">
        <v>3923</v>
      </c>
      <c r="B658" s="2" t="s">
        <v>3918</v>
      </c>
      <c r="C658" s="2" t="s">
        <v>3915</v>
      </c>
      <c r="D658" s="36">
        <v>66</v>
      </c>
      <c r="E658" s="54">
        <v>654</v>
      </c>
      <c r="F658" s="40">
        <v>7.7997307414025205E-2</v>
      </c>
      <c r="G658" s="54">
        <v>453</v>
      </c>
      <c r="H658" s="40">
        <v>9.9122106274741294E-3</v>
      </c>
      <c r="I658" s="40">
        <v>9.9529068813054997E-2</v>
      </c>
      <c r="J658" s="54">
        <v>612</v>
      </c>
      <c r="K658" s="40">
        <v>0.91002838566731703</v>
      </c>
    </row>
    <row r="659" spans="1:11" x14ac:dyDescent="0.3">
      <c r="A659" s="2" t="s">
        <v>3923</v>
      </c>
      <c r="B659" s="2" t="s">
        <v>3918</v>
      </c>
      <c r="C659" s="2" t="s">
        <v>3914</v>
      </c>
      <c r="D659" s="36">
        <v>84</v>
      </c>
      <c r="E659" s="54">
        <v>655</v>
      </c>
      <c r="F659" s="40">
        <v>7.7998828068378698E-2</v>
      </c>
      <c r="G659" s="54">
        <v>601</v>
      </c>
      <c r="H659" s="40">
        <v>9.9990158431315507E-3</v>
      </c>
      <c r="I659" s="40">
        <v>9.9963211177059197E-2</v>
      </c>
      <c r="J659" s="54">
        <v>660</v>
      </c>
      <c r="K659" s="40">
        <v>0.90980930608814703</v>
      </c>
    </row>
    <row r="660" spans="1:11" x14ac:dyDescent="0.3">
      <c r="A660" s="2" t="s">
        <v>3923</v>
      </c>
      <c r="B660" s="2" t="s">
        <v>3918</v>
      </c>
      <c r="C660" s="59" t="s">
        <v>3913</v>
      </c>
      <c r="D660" s="36">
        <v>69</v>
      </c>
      <c r="E660" s="54">
        <v>656</v>
      </c>
      <c r="F660" s="40">
        <v>7.8002920794067399E-2</v>
      </c>
      <c r="G660" s="54">
        <v>584</v>
      </c>
      <c r="H660" s="40">
        <v>9.9873307815640106E-3</v>
      </c>
      <c r="I660" s="40">
        <v>9.9905325619941296E-2</v>
      </c>
      <c r="J660" s="54">
        <v>631</v>
      </c>
      <c r="K660" s="40">
        <v>0.90991182306224905</v>
      </c>
    </row>
    <row r="661" spans="1:11" x14ac:dyDescent="0.3">
      <c r="A661" s="2" t="s">
        <v>3923</v>
      </c>
      <c r="B661" s="2" t="s">
        <v>3919</v>
      </c>
      <c r="C661" s="2" t="s">
        <v>3915</v>
      </c>
      <c r="D661" s="36">
        <v>11</v>
      </c>
      <c r="E661" s="54">
        <v>657</v>
      </c>
      <c r="F661" s="40">
        <v>7.8003505109238799E-2</v>
      </c>
      <c r="G661" s="54">
        <v>942</v>
      </c>
      <c r="H661" s="40">
        <v>1.0265782791336201E-2</v>
      </c>
      <c r="I661" s="40">
        <v>0.101285730789248</v>
      </c>
      <c r="J661" s="54">
        <v>586</v>
      </c>
      <c r="K661" s="40">
        <v>0.91021270495611495</v>
      </c>
    </row>
    <row r="662" spans="1:11" x14ac:dyDescent="0.3">
      <c r="A662" s="2" t="s">
        <v>3923</v>
      </c>
      <c r="B662" s="2" t="s">
        <v>3919</v>
      </c>
      <c r="C662" s="2" t="s">
        <v>3915</v>
      </c>
      <c r="D662" s="36">
        <v>13</v>
      </c>
      <c r="E662" s="54">
        <v>658</v>
      </c>
      <c r="F662" s="40">
        <v>7.8008273368867703E-2</v>
      </c>
      <c r="G662" s="54">
        <v>890</v>
      </c>
      <c r="H662" s="40">
        <v>1.02420025675882E-2</v>
      </c>
      <c r="I662" s="40">
        <v>0.101169921845727</v>
      </c>
      <c r="J662" s="54">
        <v>575</v>
      </c>
      <c r="K662" s="40">
        <v>0.910270119747841</v>
      </c>
    </row>
    <row r="663" spans="1:11" x14ac:dyDescent="0.3">
      <c r="A663" s="2" t="s">
        <v>3923</v>
      </c>
      <c r="B663" s="2" t="s">
        <v>3918</v>
      </c>
      <c r="C663" s="2" t="s">
        <v>3915</v>
      </c>
      <c r="D663" s="36">
        <v>68</v>
      </c>
      <c r="E663" s="54">
        <v>659</v>
      </c>
      <c r="F663" s="40">
        <v>7.8011207550753095E-2</v>
      </c>
      <c r="G663" s="54">
        <v>456</v>
      </c>
      <c r="H663" s="40">
        <v>9.9170897450438205E-3</v>
      </c>
      <c r="I663" s="40">
        <v>9.9553291245740805E-2</v>
      </c>
      <c r="J663" s="54">
        <v>621</v>
      </c>
      <c r="K663" s="40">
        <v>0.90996597058221895</v>
      </c>
    </row>
    <row r="664" spans="1:11" x14ac:dyDescent="0.3">
      <c r="A664" s="2" t="s">
        <v>3923</v>
      </c>
      <c r="B664" s="2" t="s">
        <v>3919</v>
      </c>
      <c r="C664" s="2" t="s">
        <v>3915</v>
      </c>
      <c r="D664" s="36">
        <v>12</v>
      </c>
      <c r="E664" s="54">
        <v>660</v>
      </c>
      <c r="F664" s="40">
        <v>7.8018793081040996E-2</v>
      </c>
      <c r="G664" s="54">
        <v>930</v>
      </c>
      <c r="H664" s="40">
        <v>1.0255534699912101E-2</v>
      </c>
      <c r="I664" s="40">
        <v>0.101237097024491</v>
      </c>
      <c r="J664" s="54">
        <v>580</v>
      </c>
      <c r="K664" s="40">
        <v>0.91023224817715997</v>
      </c>
    </row>
    <row r="665" spans="1:11" x14ac:dyDescent="0.3">
      <c r="A665" s="2" t="s">
        <v>3923</v>
      </c>
      <c r="B665" s="2" t="s">
        <v>3919</v>
      </c>
      <c r="C665" s="59" t="s">
        <v>3913</v>
      </c>
      <c r="D665" s="36">
        <v>9</v>
      </c>
      <c r="E665" s="54">
        <v>661</v>
      </c>
      <c r="F665" s="40">
        <v>7.8021967322205302E-2</v>
      </c>
      <c r="G665" s="54">
        <v>994</v>
      </c>
      <c r="H665" s="40">
        <v>1.0361501367977E-2</v>
      </c>
      <c r="I665" s="40">
        <v>0.10175851736078501</v>
      </c>
      <c r="J665" s="54">
        <v>702</v>
      </c>
      <c r="K665" s="40">
        <v>0.90956695493589701</v>
      </c>
    </row>
    <row r="666" spans="1:11" x14ac:dyDescent="0.3">
      <c r="A666" s="2" t="s">
        <v>3923</v>
      </c>
      <c r="B666" s="2" t="s">
        <v>3919</v>
      </c>
      <c r="C666" s="59" t="s">
        <v>3913</v>
      </c>
      <c r="D666" s="36">
        <v>11</v>
      </c>
      <c r="E666" s="54">
        <v>662</v>
      </c>
      <c r="F666" s="40">
        <v>7.8022456971316795E-2</v>
      </c>
      <c r="G666" s="54">
        <v>964</v>
      </c>
      <c r="H666" s="40">
        <v>1.02893658923818E-2</v>
      </c>
      <c r="I666" s="40">
        <v>0.101402616888033</v>
      </c>
      <c r="J666" s="54">
        <v>619</v>
      </c>
      <c r="K666" s="40">
        <v>0.90997067957578004</v>
      </c>
    </row>
    <row r="667" spans="1:11" x14ac:dyDescent="0.3">
      <c r="A667" s="2" t="s">
        <v>3923</v>
      </c>
      <c r="B667" s="2" t="s">
        <v>3918</v>
      </c>
      <c r="C667" s="59" t="s">
        <v>3913</v>
      </c>
      <c r="D667" s="36">
        <v>70</v>
      </c>
      <c r="E667" s="54">
        <v>663</v>
      </c>
      <c r="F667" s="40">
        <v>7.8023352512757799E-2</v>
      </c>
      <c r="G667" s="54">
        <v>588</v>
      </c>
      <c r="H667" s="40">
        <v>9.9886853997222594E-3</v>
      </c>
      <c r="I667" s="40">
        <v>9.9912320079884598E-2</v>
      </c>
      <c r="J667" s="54">
        <v>638</v>
      </c>
      <c r="K667" s="40">
        <v>0.90988583712967397</v>
      </c>
    </row>
    <row r="668" spans="1:11" x14ac:dyDescent="0.3">
      <c r="A668" s="2" t="s">
        <v>3923</v>
      </c>
      <c r="B668" s="2" t="s">
        <v>3918</v>
      </c>
      <c r="C668" s="2" t="s">
        <v>3915</v>
      </c>
      <c r="D668" s="36">
        <v>69</v>
      </c>
      <c r="E668" s="54">
        <v>664</v>
      </c>
      <c r="F668" s="40">
        <v>7.8026244054069605E-2</v>
      </c>
      <c r="G668" s="54">
        <v>457</v>
      </c>
      <c r="H668" s="40">
        <v>9.9212991181574107E-3</v>
      </c>
      <c r="I668" s="40">
        <v>9.9574413122318906E-2</v>
      </c>
      <c r="J668" s="54">
        <v>630</v>
      </c>
      <c r="K668" s="40">
        <v>0.90992004170111096</v>
      </c>
    </row>
    <row r="669" spans="1:11" x14ac:dyDescent="0.3">
      <c r="A669" s="2" t="s">
        <v>3923</v>
      </c>
      <c r="B669" s="2" t="s">
        <v>3918</v>
      </c>
      <c r="C669" s="2" t="s">
        <v>3914</v>
      </c>
      <c r="D669" s="36">
        <v>85</v>
      </c>
      <c r="E669" s="54">
        <v>665</v>
      </c>
      <c r="F669" s="40">
        <v>7.8027197524063605E-2</v>
      </c>
      <c r="G669" s="54">
        <v>611</v>
      </c>
      <c r="H669" s="40">
        <v>1.0003000506766399E-2</v>
      </c>
      <c r="I669" s="40">
        <v>9.9983287397017007E-2</v>
      </c>
      <c r="J669" s="54">
        <v>670</v>
      </c>
      <c r="K669" s="40">
        <v>0.90976586857155695</v>
      </c>
    </row>
    <row r="670" spans="1:11" x14ac:dyDescent="0.3">
      <c r="A670" s="2" t="s">
        <v>3923</v>
      </c>
      <c r="B670" s="2" t="s">
        <v>3918</v>
      </c>
      <c r="C670" s="2" t="s">
        <v>3915</v>
      </c>
      <c r="D670" s="36">
        <v>70</v>
      </c>
      <c r="E670" s="54">
        <v>666</v>
      </c>
      <c r="F670" s="40">
        <v>7.8036337705879297E-2</v>
      </c>
      <c r="G670" s="54">
        <v>458</v>
      </c>
      <c r="H670" s="40">
        <v>9.9249891686118193E-3</v>
      </c>
      <c r="I670" s="40">
        <v>9.9593008288301005E-2</v>
      </c>
      <c r="J670" s="54">
        <v>639</v>
      </c>
      <c r="K670" s="40">
        <v>0.90987690749704497</v>
      </c>
    </row>
    <row r="671" spans="1:11" x14ac:dyDescent="0.3">
      <c r="A671" s="2" t="s">
        <v>3923</v>
      </c>
      <c r="B671" s="2" t="s">
        <v>3919</v>
      </c>
      <c r="C671" s="59" t="s">
        <v>3913</v>
      </c>
      <c r="D671" s="36">
        <v>10</v>
      </c>
      <c r="E671" s="54">
        <v>667</v>
      </c>
      <c r="F671" s="40">
        <v>7.8039967194309695E-2</v>
      </c>
      <c r="G671" s="54">
        <v>984</v>
      </c>
      <c r="H671" s="40">
        <v>1.0327719745709099E-2</v>
      </c>
      <c r="I671" s="40">
        <v>0.101592042092415</v>
      </c>
      <c r="J671" s="54">
        <v>673</v>
      </c>
      <c r="K671" s="40">
        <v>0.90975492188160301</v>
      </c>
    </row>
    <row r="672" spans="1:11" x14ac:dyDescent="0.3">
      <c r="A672" s="2" t="s">
        <v>3923</v>
      </c>
      <c r="B672" s="2" t="s">
        <v>3919</v>
      </c>
      <c r="C672" s="2" t="s">
        <v>3915</v>
      </c>
      <c r="D672" s="36">
        <v>14</v>
      </c>
      <c r="E672" s="54">
        <v>668</v>
      </c>
      <c r="F672" s="40">
        <v>7.8044812627865598E-2</v>
      </c>
      <c r="G672" s="54">
        <v>887</v>
      </c>
      <c r="H672" s="40">
        <v>1.0239283366034699E-2</v>
      </c>
      <c r="I672" s="40">
        <v>0.10115721932501399</v>
      </c>
      <c r="J672" s="54">
        <v>583</v>
      </c>
      <c r="K672" s="40">
        <v>0.91021610250165996</v>
      </c>
    </row>
    <row r="673" spans="1:11" x14ac:dyDescent="0.3">
      <c r="A673" s="2" t="s">
        <v>3923</v>
      </c>
      <c r="B673" s="2" t="s">
        <v>3918</v>
      </c>
      <c r="C673" s="59" t="s">
        <v>3913</v>
      </c>
      <c r="D673" s="36">
        <v>71</v>
      </c>
      <c r="E673" s="54">
        <v>669</v>
      </c>
      <c r="F673" s="40">
        <v>7.8047958359916694E-2</v>
      </c>
      <c r="G673" s="54">
        <v>592</v>
      </c>
      <c r="H673" s="40">
        <v>9.9917095495945102E-3</v>
      </c>
      <c r="I673" s="40">
        <v>9.9927540630790498E-2</v>
      </c>
      <c r="J673" s="54">
        <v>645</v>
      </c>
      <c r="K673" s="40">
        <v>0.90984585323559097</v>
      </c>
    </row>
    <row r="674" spans="1:11" x14ac:dyDescent="0.3">
      <c r="A674" s="2" t="s">
        <v>3923</v>
      </c>
      <c r="B674" s="2" t="s">
        <v>3919</v>
      </c>
      <c r="C674" s="59" t="s">
        <v>3913</v>
      </c>
      <c r="D674" s="36">
        <v>12</v>
      </c>
      <c r="E674" s="54">
        <v>670</v>
      </c>
      <c r="F674" s="40">
        <v>7.8051045430136495E-2</v>
      </c>
      <c r="G674" s="54">
        <v>940</v>
      </c>
      <c r="H674" s="40">
        <v>1.02640150581469E-2</v>
      </c>
      <c r="I674" s="40">
        <v>0.101279378002348</v>
      </c>
      <c r="J674" s="54">
        <v>601</v>
      </c>
      <c r="K674" s="40">
        <v>0.910103559234402</v>
      </c>
    </row>
    <row r="675" spans="1:11" x14ac:dyDescent="0.3">
      <c r="A675" s="2" t="s">
        <v>3923</v>
      </c>
      <c r="B675" s="2" t="s">
        <v>3918</v>
      </c>
      <c r="C675" s="2" t="s">
        <v>3915</v>
      </c>
      <c r="D675" s="36">
        <v>71</v>
      </c>
      <c r="E675" s="54">
        <v>671</v>
      </c>
      <c r="F675" s="40">
        <v>7.8055161768843695E-2</v>
      </c>
      <c r="G675" s="54">
        <v>466</v>
      </c>
      <c r="H675" s="40">
        <v>9.9291276971673805E-3</v>
      </c>
      <c r="I675" s="40">
        <v>9.9613718729796005E-2</v>
      </c>
      <c r="J675" s="54">
        <v>651</v>
      </c>
      <c r="K675" s="40">
        <v>0.90983140104083304</v>
      </c>
    </row>
    <row r="676" spans="1:11" x14ac:dyDescent="0.3">
      <c r="A676" s="2" t="s">
        <v>3923</v>
      </c>
      <c r="B676" s="2" t="s">
        <v>3918</v>
      </c>
      <c r="C676" s="2" t="s">
        <v>3914</v>
      </c>
      <c r="D676" s="36">
        <v>86</v>
      </c>
      <c r="E676" s="54">
        <v>672</v>
      </c>
      <c r="F676" s="40">
        <v>7.8059551282457701E-2</v>
      </c>
      <c r="G676" s="54">
        <v>619</v>
      </c>
      <c r="H676" s="40">
        <v>1.00078174555275E-2</v>
      </c>
      <c r="I676" s="40">
        <v>0.100007307971767</v>
      </c>
      <c r="J676" s="54">
        <v>681</v>
      </c>
      <c r="K676" s="40">
        <v>0.90971245785576704</v>
      </c>
    </row>
    <row r="677" spans="1:11" x14ac:dyDescent="0.3">
      <c r="A677" s="2" t="s">
        <v>3923</v>
      </c>
      <c r="B677" s="2" t="s">
        <v>3918</v>
      </c>
      <c r="C677" s="2" t="s">
        <v>3915</v>
      </c>
      <c r="D677" s="36">
        <v>72</v>
      </c>
      <c r="E677" s="54">
        <v>673</v>
      </c>
      <c r="F677" s="40">
        <v>7.8069324755384001E-2</v>
      </c>
      <c r="G677" s="54">
        <v>469</v>
      </c>
      <c r="H677" s="40">
        <v>9.9315240248103905E-3</v>
      </c>
      <c r="I677" s="40">
        <v>9.9625655307890901E-2</v>
      </c>
      <c r="J677" s="54">
        <v>661</v>
      </c>
      <c r="K677" s="40">
        <v>0.90979978379332005</v>
      </c>
    </row>
    <row r="678" spans="1:11" x14ac:dyDescent="0.3">
      <c r="A678" s="2" t="s">
        <v>3923</v>
      </c>
      <c r="B678" s="2" t="s">
        <v>3918</v>
      </c>
      <c r="C678" s="59" t="s">
        <v>3913</v>
      </c>
      <c r="D678" s="36">
        <v>72</v>
      </c>
      <c r="E678" s="54">
        <v>674</v>
      </c>
      <c r="F678" s="40">
        <v>7.8073785072485302E-2</v>
      </c>
      <c r="G678" s="54">
        <v>594</v>
      </c>
      <c r="H678" s="40">
        <v>9.9938082049659E-3</v>
      </c>
      <c r="I678" s="40">
        <v>9.9937984021149895E-2</v>
      </c>
      <c r="J678" s="54">
        <v>659</v>
      </c>
      <c r="K678" s="40">
        <v>0.90981114117212303</v>
      </c>
    </row>
    <row r="679" spans="1:11" x14ac:dyDescent="0.3">
      <c r="A679" s="2" t="s">
        <v>3923</v>
      </c>
      <c r="B679" s="2" t="s">
        <v>3919</v>
      </c>
      <c r="C679" s="2" t="s">
        <v>3914</v>
      </c>
      <c r="D679" s="36">
        <v>16</v>
      </c>
      <c r="E679" s="54">
        <v>675</v>
      </c>
      <c r="F679" s="40">
        <v>7.8074353112126196E-2</v>
      </c>
      <c r="G679" s="54">
        <v>919</v>
      </c>
      <c r="H679" s="40">
        <v>1.0248501061000601E-2</v>
      </c>
      <c r="I679" s="40">
        <v>0.101203063028312</v>
      </c>
      <c r="J679" s="54">
        <v>617</v>
      </c>
      <c r="K679" s="40">
        <v>0.90999328383923195</v>
      </c>
    </row>
    <row r="680" spans="1:11" x14ac:dyDescent="0.3">
      <c r="A680" s="2" t="s">
        <v>3923</v>
      </c>
      <c r="B680" s="2" t="s">
        <v>3918</v>
      </c>
      <c r="C680" s="2" t="s">
        <v>3915</v>
      </c>
      <c r="D680" s="36">
        <v>73</v>
      </c>
      <c r="E680" s="54">
        <v>676</v>
      </c>
      <c r="F680" s="40">
        <v>7.8084914745404896E-2</v>
      </c>
      <c r="G680" s="54">
        <v>473</v>
      </c>
      <c r="H680" s="40">
        <v>9.9350350011959496E-3</v>
      </c>
      <c r="I680" s="40">
        <v>9.9642946643324098E-2</v>
      </c>
      <c r="J680" s="54">
        <v>672</v>
      </c>
      <c r="K680" s="40">
        <v>0.90975917355712299</v>
      </c>
    </row>
    <row r="681" spans="1:11" x14ac:dyDescent="0.3">
      <c r="A681" s="2" t="s">
        <v>3923</v>
      </c>
      <c r="B681" s="2" t="s">
        <v>3918</v>
      </c>
      <c r="C681" s="2" t="s">
        <v>3914</v>
      </c>
      <c r="D681" s="36">
        <v>87</v>
      </c>
      <c r="E681" s="54">
        <v>677</v>
      </c>
      <c r="F681" s="40">
        <v>7.8085566958859001E-2</v>
      </c>
      <c r="G681" s="54">
        <v>624</v>
      </c>
      <c r="H681" s="40">
        <v>1.0011196908337299E-2</v>
      </c>
      <c r="I681" s="40">
        <v>0.100024185652694</v>
      </c>
      <c r="J681" s="54">
        <v>685</v>
      </c>
      <c r="K681" s="40">
        <v>0.90967698251436502</v>
      </c>
    </row>
    <row r="682" spans="1:11" x14ac:dyDescent="0.3">
      <c r="A682" s="2" t="s">
        <v>3923</v>
      </c>
      <c r="B682" s="2" t="s">
        <v>3918</v>
      </c>
      <c r="C682" s="59" t="s">
        <v>3913</v>
      </c>
      <c r="D682" s="36">
        <v>73</v>
      </c>
      <c r="E682" s="54">
        <v>678</v>
      </c>
      <c r="F682" s="40">
        <v>7.8090864276349606E-2</v>
      </c>
      <c r="G682" s="54">
        <v>595</v>
      </c>
      <c r="H682" s="40">
        <v>9.9938712559980505E-3</v>
      </c>
      <c r="I682" s="40">
        <v>9.9938162947449297E-2</v>
      </c>
      <c r="J682" s="54">
        <v>663</v>
      </c>
      <c r="K682" s="40">
        <v>0.90979586796872502</v>
      </c>
    </row>
    <row r="683" spans="1:11" x14ac:dyDescent="0.3">
      <c r="A683" s="2" t="s">
        <v>3923</v>
      </c>
      <c r="B683" s="2" t="s">
        <v>3918</v>
      </c>
      <c r="C683" s="2" t="s">
        <v>3915</v>
      </c>
      <c r="D683" s="36">
        <v>74</v>
      </c>
      <c r="E683" s="54">
        <v>679</v>
      </c>
      <c r="F683" s="40">
        <v>7.8103398825796796E-2</v>
      </c>
      <c r="G683" s="54">
        <v>479</v>
      </c>
      <c r="H683" s="40">
        <v>9.9389723025340108E-3</v>
      </c>
      <c r="I683" s="40">
        <v>9.9662718890486196E-2</v>
      </c>
      <c r="J683" s="54">
        <v>679</v>
      </c>
      <c r="K683" s="40">
        <v>0.90971604265819805</v>
      </c>
    </row>
    <row r="684" spans="1:11" x14ac:dyDescent="0.3">
      <c r="A684" s="2" t="s">
        <v>3923</v>
      </c>
      <c r="B684" s="2" t="s">
        <v>3918</v>
      </c>
      <c r="C684" s="59" t="s">
        <v>3913</v>
      </c>
      <c r="D684" s="36">
        <v>74</v>
      </c>
      <c r="E684" s="54">
        <v>680</v>
      </c>
      <c r="F684" s="40">
        <v>7.8112035418708703E-2</v>
      </c>
      <c r="G684" s="54">
        <v>598</v>
      </c>
      <c r="H684" s="40">
        <v>9.9961426087081008E-3</v>
      </c>
      <c r="I684" s="40">
        <v>9.9949687197936898E-2</v>
      </c>
      <c r="J684" s="54">
        <v>671</v>
      </c>
      <c r="K684" s="40">
        <v>0.90976216532416598</v>
      </c>
    </row>
    <row r="685" spans="1:11" x14ac:dyDescent="0.3">
      <c r="A685" s="2" t="s">
        <v>3923</v>
      </c>
      <c r="B685" s="2" t="s">
        <v>3919</v>
      </c>
      <c r="C685" s="2" t="s">
        <v>3915</v>
      </c>
      <c r="D685" s="36">
        <v>15</v>
      </c>
      <c r="E685" s="54">
        <v>681</v>
      </c>
      <c r="F685" s="40">
        <v>7.8112049763858701E-2</v>
      </c>
      <c r="G685" s="54">
        <v>894</v>
      </c>
      <c r="H685" s="40">
        <v>1.02422363297707E-2</v>
      </c>
      <c r="I685" s="40">
        <v>0.101172985283827</v>
      </c>
      <c r="J685" s="54">
        <v>599</v>
      </c>
      <c r="K685" s="40">
        <v>0.91011202556953397</v>
      </c>
    </row>
    <row r="686" spans="1:11" x14ac:dyDescent="0.3">
      <c r="A686" s="2" t="s">
        <v>3923</v>
      </c>
      <c r="B686" s="2" t="s">
        <v>3918</v>
      </c>
      <c r="C686" s="2" t="s">
        <v>3914</v>
      </c>
      <c r="D686" s="36">
        <v>88</v>
      </c>
      <c r="E686" s="54">
        <v>682</v>
      </c>
      <c r="F686" s="40">
        <v>7.8113038051946707E-2</v>
      </c>
      <c r="G686" s="54">
        <v>629</v>
      </c>
      <c r="H686" s="40">
        <v>1.00145261319988E-2</v>
      </c>
      <c r="I686" s="40">
        <v>0.100040754478529</v>
      </c>
      <c r="J686" s="54">
        <v>691</v>
      </c>
      <c r="K686" s="40">
        <v>0.90963782513373304</v>
      </c>
    </row>
    <row r="687" spans="1:11" x14ac:dyDescent="0.3">
      <c r="A687" s="2" t="s">
        <v>3923</v>
      </c>
      <c r="B687" s="2" t="s">
        <v>3919</v>
      </c>
      <c r="C687" s="2" t="s">
        <v>3914</v>
      </c>
      <c r="D687" s="36">
        <v>17</v>
      </c>
      <c r="E687" s="54">
        <v>683</v>
      </c>
      <c r="F687" s="40">
        <v>7.8114831287108097E-2</v>
      </c>
      <c r="G687" s="54">
        <v>912</v>
      </c>
      <c r="H687" s="40">
        <v>1.0247267004430001E-2</v>
      </c>
      <c r="I687" s="40">
        <v>0.10119625539398901</v>
      </c>
      <c r="J687" s="54">
        <v>623</v>
      </c>
      <c r="K687" s="40">
        <v>0.90995444585803897</v>
      </c>
    </row>
    <row r="688" spans="1:11" x14ac:dyDescent="0.3">
      <c r="A688" s="2" t="s">
        <v>3923</v>
      </c>
      <c r="B688" s="2" t="s">
        <v>3919</v>
      </c>
      <c r="C688" s="59" t="s">
        <v>3913</v>
      </c>
      <c r="D688" s="36">
        <v>13</v>
      </c>
      <c r="E688" s="54">
        <v>684</v>
      </c>
      <c r="F688" s="40">
        <v>7.8121892164910903E-2</v>
      </c>
      <c r="G688" s="54">
        <v>928</v>
      </c>
      <c r="H688" s="40">
        <v>1.0253170274517101E-2</v>
      </c>
      <c r="I688" s="40">
        <v>0.10122571228362399</v>
      </c>
      <c r="J688" s="54">
        <v>603</v>
      </c>
      <c r="K688" s="40">
        <v>0.910098875705324</v>
      </c>
    </row>
    <row r="689" spans="1:11" x14ac:dyDescent="0.3">
      <c r="A689" s="2" t="s">
        <v>3923</v>
      </c>
      <c r="B689" s="2" t="s">
        <v>3918</v>
      </c>
      <c r="C689" s="2" t="s">
        <v>3915</v>
      </c>
      <c r="D689" s="36">
        <v>75</v>
      </c>
      <c r="E689" s="54">
        <v>685</v>
      </c>
      <c r="F689" s="40">
        <v>7.8123287067186506E-2</v>
      </c>
      <c r="G689" s="54">
        <v>482</v>
      </c>
      <c r="H689" s="40">
        <v>9.9427565584416597E-3</v>
      </c>
      <c r="I689" s="40">
        <v>9.9681718079166995E-2</v>
      </c>
      <c r="J689" s="54">
        <v>686</v>
      </c>
      <c r="K689" s="40">
        <v>0.90967448479485702</v>
      </c>
    </row>
    <row r="690" spans="1:11" x14ac:dyDescent="0.3">
      <c r="A690" s="2" t="s">
        <v>3923</v>
      </c>
      <c r="B690" s="2" t="s">
        <v>3919</v>
      </c>
      <c r="C690" s="2" t="s">
        <v>3914</v>
      </c>
      <c r="D690" s="36">
        <v>26</v>
      </c>
      <c r="E690" s="54">
        <v>686</v>
      </c>
      <c r="F690" s="40">
        <v>7.8124952327272998E-2</v>
      </c>
      <c r="G690" s="54">
        <v>726</v>
      </c>
      <c r="H690" s="40">
        <v>1.02013835983585E-2</v>
      </c>
      <c r="I690" s="40">
        <v>0.100968691336712</v>
      </c>
      <c r="J690" s="54">
        <v>632</v>
      </c>
      <c r="K690" s="40">
        <v>0.90990216303960803</v>
      </c>
    </row>
    <row r="691" spans="1:11" x14ac:dyDescent="0.3">
      <c r="A691" s="2" t="s">
        <v>3923</v>
      </c>
      <c r="B691" s="2" t="s">
        <v>3919</v>
      </c>
      <c r="C691" s="2" t="s">
        <v>3914</v>
      </c>
      <c r="D691" s="36">
        <v>27</v>
      </c>
      <c r="E691" s="54">
        <v>687</v>
      </c>
      <c r="F691" s="40">
        <v>7.8127723721036296E-2</v>
      </c>
      <c r="G691" s="54">
        <v>716</v>
      </c>
      <c r="H691" s="40">
        <v>1.0198159542165399E-2</v>
      </c>
      <c r="I691" s="40">
        <v>0.10095349277547901</v>
      </c>
      <c r="J691" s="54">
        <v>635</v>
      </c>
      <c r="K691" s="40">
        <v>0.90989212663989605</v>
      </c>
    </row>
    <row r="692" spans="1:11" x14ac:dyDescent="0.3">
      <c r="A692" s="2" t="s">
        <v>3923</v>
      </c>
      <c r="B692" s="2" t="s">
        <v>3919</v>
      </c>
      <c r="C692" s="2" t="s">
        <v>3914</v>
      </c>
      <c r="D692" s="36">
        <v>28</v>
      </c>
      <c r="E692" s="54">
        <v>688</v>
      </c>
      <c r="F692" s="40">
        <v>7.8128862122173695E-2</v>
      </c>
      <c r="G692" s="54">
        <v>711</v>
      </c>
      <c r="H692" s="40">
        <v>1.0196814789421599E-2</v>
      </c>
      <c r="I692" s="40">
        <v>0.10094713896129801</v>
      </c>
      <c r="J692" s="54">
        <v>640</v>
      </c>
      <c r="K692" s="40">
        <v>0.90987013556343899</v>
      </c>
    </row>
    <row r="693" spans="1:11" x14ac:dyDescent="0.3">
      <c r="A693" s="2" t="s">
        <v>3923</v>
      </c>
      <c r="B693" s="2" t="s">
        <v>3918</v>
      </c>
      <c r="C693" s="59" t="s">
        <v>3913</v>
      </c>
      <c r="D693" s="36">
        <v>75</v>
      </c>
      <c r="E693" s="54">
        <v>689</v>
      </c>
      <c r="F693" s="40">
        <v>7.8134743012210198E-2</v>
      </c>
      <c r="G693" s="54">
        <v>600</v>
      </c>
      <c r="H693" s="40">
        <v>9.9988438018616295E-3</v>
      </c>
      <c r="I693" s="40">
        <v>9.9963152071149905E-2</v>
      </c>
      <c r="J693" s="54">
        <v>677</v>
      </c>
      <c r="K693" s="40">
        <v>0.90972713802113003</v>
      </c>
    </row>
    <row r="694" spans="1:11" x14ac:dyDescent="0.3">
      <c r="A694" s="2" t="s">
        <v>3923</v>
      </c>
      <c r="B694" s="2" t="s">
        <v>3919</v>
      </c>
      <c r="C694" s="59" t="s">
        <v>3913</v>
      </c>
      <c r="D694" s="36">
        <v>29</v>
      </c>
      <c r="E694" s="54">
        <v>690</v>
      </c>
      <c r="F694" s="40">
        <v>7.8135830735015496E-2</v>
      </c>
      <c r="G694" s="54">
        <v>682</v>
      </c>
      <c r="H694" s="40">
        <v>1.0171817947112201E-2</v>
      </c>
      <c r="I694" s="40">
        <v>0.10082368134134399</v>
      </c>
      <c r="J694" s="54">
        <v>669</v>
      </c>
      <c r="K694" s="40">
        <v>0.90976943542870903</v>
      </c>
    </row>
    <row r="695" spans="1:11" x14ac:dyDescent="0.3">
      <c r="A695" s="2" t="s">
        <v>3923</v>
      </c>
      <c r="B695" s="2" t="s">
        <v>3919</v>
      </c>
      <c r="C695" s="2" t="s">
        <v>3914</v>
      </c>
      <c r="D695" s="36">
        <v>29</v>
      </c>
      <c r="E695" s="54">
        <v>691</v>
      </c>
      <c r="F695" s="40">
        <v>7.81397741921976E-2</v>
      </c>
      <c r="G695" s="54">
        <v>709</v>
      </c>
      <c r="H695" s="40">
        <v>1.01947649982058E-2</v>
      </c>
      <c r="I695" s="40">
        <v>0.10093707312790599</v>
      </c>
      <c r="J695" s="54">
        <v>646</v>
      </c>
      <c r="K695" s="40">
        <v>0.90984567235999703</v>
      </c>
    </row>
    <row r="696" spans="1:11" x14ac:dyDescent="0.3">
      <c r="A696" s="2" t="s">
        <v>3923</v>
      </c>
      <c r="B696" s="2" t="s">
        <v>3919</v>
      </c>
      <c r="C696" s="2" t="s">
        <v>3914</v>
      </c>
      <c r="D696" s="36">
        <v>25</v>
      </c>
      <c r="E696" s="54">
        <v>692</v>
      </c>
      <c r="F696" s="40">
        <v>7.8141366473844301E-2</v>
      </c>
      <c r="G696" s="54">
        <v>738</v>
      </c>
      <c r="H696" s="40">
        <v>1.0209492953776799E-2</v>
      </c>
      <c r="I696" s="40">
        <v>0.101008694082607</v>
      </c>
      <c r="J696" s="54">
        <v>637</v>
      </c>
      <c r="K696" s="40">
        <v>0.90988887674492902</v>
      </c>
    </row>
    <row r="697" spans="1:11" x14ac:dyDescent="0.3">
      <c r="A697" s="2" t="s">
        <v>3923</v>
      </c>
      <c r="B697" s="2" t="s">
        <v>3918</v>
      </c>
      <c r="C697" s="2" t="s">
        <v>3914</v>
      </c>
      <c r="D697" s="36">
        <v>89</v>
      </c>
      <c r="E697" s="54">
        <v>693</v>
      </c>
      <c r="F697" s="40">
        <v>7.8144172953379498E-2</v>
      </c>
      <c r="G697" s="54">
        <v>632</v>
      </c>
      <c r="H697" s="40">
        <v>1.00183232592383E-2</v>
      </c>
      <c r="I697" s="40">
        <v>0.100059782865696</v>
      </c>
      <c r="J697" s="54">
        <v>696</v>
      </c>
      <c r="K697" s="40">
        <v>0.90959489378930103</v>
      </c>
    </row>
    <row r="698" spans="1:11" x14ac:dyDescent="0.3">
      <c r="A698" s="2" t="s">
        <v>3923</v>
      </c>
      <c r="B698" s="2" t="s">
        <v>3918</v>
      </c>
      <c r="C698" s="2" t="s">
        <v>3915</v>
      </c>
      <c r="D698" s="36">
        <v>76</v>
      </c>
      <c r="E698" s="54">
        <v>694</v>
      </c>
      <c r="F698" s="40">
        <v>7.8146267916407997E-2</v>
      </c>
      <c r="G698" s="54">
        <v>493</v>
      </c>
      <c r="H698" s="40">
        <v>9.9464778196444396E-3</v>
      </c>
      <c r="I698" s="40">
        <v>9.9700272331485901E-2</v>
      </c>
      <c r="J698" s="54">
        <v>692</v>
      </c>
      <c r="K698" s="40">
        <v>0.90963184800751495</v>
      </c>
    </row>
    <row r="699" spans="1:11" x14ac:dyDescent="0.3">
      <c r="A699" s="2" t="s">
        <v>3923</v>
      </c>
      <c r="B699" s="2" t="s">
        <v>3919</v>
      </c>
      <c r="C699" s="2" t="s">
        <v>3914</v>
      </c>
      <c r="D699" s="36">
        <v>24</v>
      </c>
      <c r="E699" s="54">
        <v>695</v>
      </c>
      <c r="F699" s="40">
        <v>7.81469752880566E-2</v>
      </c>
      <c r="G699" s="54">
        <v>739</v>
      </c>
      <c r="H699" s="40">
        <v>1.02112826109871E-2</v>
      </c>
      <c r="I699" s="40">
        <v>0.101017321517254</v>
      </c>
      <c r="J699" s="54">
        <v>629</v>
      </c>
      <c r="K699" s="40">
        <v>0.90992315734242701</v>
      </c>
    </row>
    <row r="700" spans="1:11" x14ac:dyDescent="0.3">
      <c r="A700" s="2" t="s">
        <v>3923</v>
      </c>
      <c r="B700" s="2" t="s">
        <v>3919</v>
      </c>
      <c r="C700" s="59" t="s">
        <v>3913</v>
      </c>
      <c r="D700" s="36">
        <v>14</v>
      </c>
      <c r="E700" s="54">
        <v>696</v>
      </c>
      <c r="F700" s="40">
        <v>7.8149278519289406E-2</v>
      </c>
      <c r="G700" s="54">
        <v>898</v>
      </c>
      <c r="H700" s="40">
        <v>1.0244264316966199E-2</v>
      </c>
      <c r="I700" s="40">
        <v>0.101181789566476</v>
      </c>
      <c r="J700" s="54">
        <v>605</v>
      </c>
      <c r="K700" s="40">
        <v>0.91007694706779696</v>
      </c>
    </row>
    <row r="701" spans="1:11" x14ac:dyDescent="0.3">
      <c r="A701" s="2" t="s">
        <v>3923</v>
      </c>
      <c r="B701" s="2" t="s">
        <v>3919</v>
      </c>
      <c r="C701" s="59" t="s">
        <v>3913</v>
      </c>
      <c r="D701" s="36">
        <v>26</v>
      </c>
      <c r="E701" s="54">
        <v>697</v>
      </c>
      <c r="F701" s="40">
        <v>7.8149386414374397E-2</v>
      </c>
      <c r="G701" s="54">
        <v>693</v>
      </c>
      <c r="H701" s="40">
        <v>1.0180571145725599E-2</v>
      </c>
      <c r="I701" s="40">
        <v>0.100866323187165</v>
      </c>
      <c r="J701" s="54">
        <v>658</v>
      </c>
      <c r="K701" s="40">
        <v>0.909812298693499</v>
      </c>
    </row>
    <row r="702" spans="1:11" x14ac:dyDescent="0.3">
      <c r="A702" s="2" t="s">
        <v>3923</v>
      </c>
      <c r="B702" s="2" t="s">
        <v>3919</v>
      </c>
      <c r="C702" s="59" t="s">
        <v>3913</v>
      </c>
      <c r="D702" s="36">
        <v>27</v>
      </c>
      <c r="E702" s="54">
        <v>698</v>
      </c>
      <c r="F702" s="40">
        <v>7.815004978324E-2</v>
      </c>
      <c r="G702" s="54">
        <v>684</v>
      </c>
      <c r="H702" s="40">
        <v>1.0174945485221E-2</v>
      </c>
      <c r="I702" s="40">
        <v>0.10083859737646</v>
      </c>
      <c r="J702" s="54">
        <v>656</v>
      </c>
      <c r="K702" s="40">
        <v>0.90982088463660504</v>
      </c>
    </row>
    <row r="703" spans="1:11" x14ac:dyDescent="0.3">
      <c r="A703" s="2" t="s">
        <v>3923</v>
      </c>
      <c r="B703" s="2" t="s">
        <v>3919</v>
      </c>
      <c r="C703" s="2" t="s">
        <v>3915</v>
      </c>
      <c r="D703" s="36">
        <v>16</v>
      </c>
      <c r="E703" s="54">
        <v>699</v>
      </c>
      <c r="F703" s="40">
        <v>7.8152732531391905E-2</v>
      </c>
      <c r="G703" s="54">
        <v>895</v>
      </c>
      <c r="H703" s="40">
        <v>1.02424740574639E-2</v>
      </c>
      <c r="I703" s="40">
        <v>0.10117313261800701</v>
      </c>
      <c r="J703" s="54">
        <v>611</v>
      </c>
      <c r="K703" s="40">
        <v>0.91003948847026095</v>
      </c>
    </row>
    <row r="704" spans="1:11" x14ac:dyDescent="0.3">
      <c r="A704" s="2" t="s">
        <v>3923</v>
      </c>
      <c r="B704" s="2" t="s">
        <v>3919</v>
      </c>
      <c r="C704" s="59" t="s">
        <v>3913</v>
      </c>
      <c r="D704" s="36">
        <v>25</v>
      </c>
      <c r="E704" s="54">
        <v>700</v>
      </c>
      <c r="F704" s="40">
        <v>7.81529680080391E-2</v>
      </c>
      <c r="G704" s="54">
        <v>703</v>
      </c>
      <c r="H704" s="40">
        <v>1.0186579530492601E-2</v>
      </c>
      <c r="I704" s="40">
        <v>0.100895848572605</v>
      </c>
      <c r="J704" s="54">
        <v>657</v>
      </c>
      <c r="K704" s="40">
        <v>0.90982065201205398</v>
      </c>
    </row>
    <row r="705" spans="1:11" x14ac:dyDescent="0.3">
      <c r="A705" s="2" t="s">
        <v>3923</v>
      </c>
      <c r="B705" s="2" t="s">
        <v>3918</v>
      </c>
      <c r="C705" s="59" t="s">
        <v>3913</v>
      </c>
      <c r="D705" s="36">
        <v>76</v>
      </c>
      <c r="E705" s="54">
        <v>701</v>
      </c>
      <c r="F705" s="40">
        <v>7.8154250637883602E-2</v>
      </c>
      <c r="G705" s="54">
        <v>608</v>
      </c>
      <c r="H705" s="40">
        <v>1.0002074169754901E-2</v>
      </c>
      <c r="I705" s="40">
        <v>9.9979330721142706E-2</v>
      </c>
      <c r="J705" s="54">
        <v>684</v>
      </c>
      <c r="K705" s="40">
        <v>0.90968540392643205</v>
      </c>
    </row>
    <row r="706" spans="1:11" x14ac:dyDescent="0.3">
      <c r="A706" s="2" t="s">
        <v>3923</v>
      </c>
      <c r="B706" s="2" t="s">
        <v>3919</v>
      </c>
      <c r="C706" s="59" t="s">
        <v>3913</v>
      </c>
      <c r="D706" s="36">
        <v>28</v>
      </c>
      <c r="E706" s="54">
        <v>702</v>
      </c>
      <c r="F706" s="40">
        <v>7.8154260414426996E-2</v>
      </c>
      <c r="G706" s="54">
        <v>683</v>
      </c>
      <c r="H706" s="40">
        <v>1.01744413692261E-2</v>
      </c>
      <c r="I706" s="40">
        <v>0.100836534841811</v>
      </c>
      <c r="J706" s="54">
        <v>665</v>
      </c>
      <c r="K706" s="40">
        <v>0.909787452983435</v>
      </c>
    </row>
    <row r="707" spans="1:11" x14ac:dyDescent="0.3">
      <c r="A707" s="2" t="s">
        <v>3923</v>
      </c>
      <c r="B707" s="2" t="s">
        <v>3919</v>
      </c>
      <c r="C707" s="59" t="s">
        <v>3913</v>
      </c>
      <c r="D707" s="36">
        <v>30</v>
      </c>
      <c r="E707" s="54">
        <v>703</v>
      </c>
      <c r="F707" s="40">
        <v>7.8164452564325096E-2</v>
      </c>
      <c r="G707" s="54">
        <v>685</v>
      </c>
      <c r="H707" s="40">
        <v>1.01772888431101E-2</v>
      </c>
      <c r="I707" s="40">
        <v>0.10085121467918801</v>
      </c>
      <c r="J707" s="54">
        <v>683</v>
      </c>
      <c r="K707" s="40">
        <v>0.90968664228524898</v>
      </c>
    </row>
    <row r="708" spans="1:11" x14ac:dyDescent="0.3">
      <c r="A708" s="2" t="s">
        <v>3923</v>
      </c>
      <c r="B708" s="2" t="s">
        <v>3919</v>
      </c>
      <c r="C708" s="2" t="s">
        <v>3914</v>
      </c>
      <c r="D708" s="36">
        <v>30</v>
      </c>
      <c r="E708" s="54">
        <v>704</v>
      </c>
      <c r="F708" s="40">
        <v>7.8164496695296806E-2</v>
      </c>
      <c r="G708" s="54">
        <v>710</v>
      </c>
      <c r="H708" s="40">
        <v>1.0195294013018399E-2</v>
      </c>
      <c r="I708" s="40">
        <v>0.100939462674371</v>
      </c>
      <c r="J708" s="54">
        <v>662</v>
      </c>
      <c r="K708" s="40">
        <v>0.90979611233490298</v>
      </c>
    </row>
    <row r="709" spans="1:11" x14ac:dyDescent="0.3">
      <c r="A709" s="2" t="s">
        <v>3923</v>
      </c>
      <c r="B709" s="2" t="s">
        <v>3918</v>
      </c>
      <c r="C709" s="2" t="s">
        <v>3915</v>
      </c>
      <c r="D709" s="36">
        <v>77</v>
      </c>
      <c r="E709" s="54">
        <v>705</v>
      </c>
      <c r="F709" s="40">
        <v>7.8164574565032702E-2</v>
      </c>
      <c r="G709" s="54">
        <v>506</v>
      </c>
      <c r="H709" s="40">
        <v>9.9500103511724006E-3</v>
      </c>
      <c r="I709" s="40">
        <v>9.9718046376982103E-2</v>
      </c>
      <c r="J709" s="54">
        <v>697</v>
      </c>
      <c r="K709" s="40">
        <v>0.90959088747840999</v>
      </c>
    </row>
    <row r="710" spans="1:11" x14ac:dyDescent="0.3">
      <c r="A710" s="2" t="s">
        <v>3923</v>
      </c>
      <c r="B710" s="2" t="s">
        <v>3918</v>
      </c>
      <c r="C710" s="59" t="s">
        <v>3913</v>
      </c>
      <c r="D710" s="36">
        <v>77</v>
      </c>
      <c r="E710" s="54">
        <v>706</v>
      </c>
      <c r="F710" s="40">
        <v>7.8168113024688707E-2</v>
      </c>
      <c r="G710" s="54">
        <v>610</v>
      </c>
      <c r="H710" s="40">
        <v>1.0002713609312101E-2</v>
      </c>
      <c r="I710" s="40">
        <v>9.9982530743678397E-2</v>
      </c>
      <c r="J710" s="54">
        <v>687</v>
      </c>
      <c r="K710" s="40">
        <v>0.90966973713974297</v>
      </c>
    </row>
    <row r="711" spans="1:11" x14ac:dyDescent="0.3">
      <c r="A711" s="2" t="s">
        <v>3923</v>
      </c>
      <c r="B711" s="2" t="s">
        <v>3919</v>
      </c>
      <c r="C711" s="2" t="s">
        <v>3914</v>
      </c>
      <c r="D711" s="36">
        <v>23</v>
      </c>
      <c r="E711" s="54">
        <v>707</v>
      </c>
      <c r="F711" s="40">
        <v>7.8169533240799394E-2</v>
      </c>
      <c r="G711" s="54">
        <v>770</v>
      </c>
      <c r="H711" s="40">
        <v>1.0220261445456E-2</v>
      </c>
      <c r="I711" s="40">
        <v>0.101061525039623</v>
      </c>
      <c r="J711" s="54">
        <v>636</v>
      </c>
      <c r="K711" s="40">
        <v>0.90989122469665995</v>
      </c>
    </row>
    <row r="712" spans="1:11" x14ac:dyDescent="0.3">
      <c r="A712" s="2" t="s">
        <v>3923</v>
      </c>
      <c r="B712" s="2" t="s">
        <v>3919</v>
      </c>
      <c r="C712" s="59" t="s">
        <v>3913</v>
      </c>
      <c r="D712" s="36">
        <v>24</v>
      </c>
      <c r="E712" s="54">
        <v>708</v>
      </c>
      <c r="F712" s="40">
        <v>7.8171031718019202E-2</v>
      </c>
      <c r="G712" s="54">
        <v>707</v>
      </c>
      <c r="H712" s="40">
        <v>1.0192488537817301E-2</v>
      </c>
      <c r="I712" s="40">
        <v>0.100925121486991</v>
      </c>
      <c r="J712" s="54">
        <v>652</v>
      </c>
      <c r="K712" s="40">
        <v>0.90982952742598899</v>
      </c>
    </row>
    <row r="713" spans="1:11" x14ac:dyDescent="0.3">
      <c r="A713" s="2" t="s">
        <v>3923</v>
      </c>
      <c r="B713" s="2" t="s">
        <v>3918</v>
      </c>
      <c r="C713" s="2" t="s">
        <v>3914</v>
      </c>
      <c r="D713" s="36">
        <v>90</v>
      </c>
      <c r="E713" s="54">
        <v>709</v>
      </c>
      <c r="F713" s="40">
        <v>7.8176387893048094E-2</v>
      </c>
      <c r="G713" s="54">
        <v>638</v>
      </c>
      <c r="H713" s="40">
        <v>1.0022759476333E-2</v>
      </c>
      <c r="I713" s="40">
        <v>0.100082055447884</v>
      </c>
      <c r="J713" s="54">
        <v>707</v>
      </c>
      <c r="K713" s="40">
        <v>0.909546436540841</v>
      </c>
    </row>
    <row r="714" spans="1:11" x14ac:dyDescent="0.3">
      <c r="A714" s="2" t="s">
        <v>3923</v>
      </c>
      <c r="B714" s="2" t="s">
        <v>3919</v>
      </c>
      <c r="C714" s="2" t="s">
        <v>3914</v>
      </c>
      <c r="D714" s="36">
        <v>18</v>
      </c>
      <c r="E714" s="54">
        <v>710</v>
      </c>
      <c r="F714" s="40">
        <v>7.8180292616451194E-2</v>
      </c>
      <c r="G714" s="54">
        <v>921</v>
      </c>
      <c r="H714" s="40">
        <v>1.0249430141672801E-2</v>
      </c>
      <c r="I714" s="40">
        <v>0.101206611411416</v>
      </c>
      <c r="J714" s="54">
        <v>634</v>
      </c>
      <c r="K714" s="40">
        <v>0.90989300291886299</v>
      </c>
    </row>
    <row r="715" spans="1:11" x14ac:dyDescent="0.3">
      <c r="A715" s="2" t="s">
        <v>3923</v>
      </c>
      <c r="B715" s="2" t="s">
        <v>3919</v>
      </c>
      <c r="C715" s="59" t="s">
        <v>3913</v>
      </c>
      <c r="D715" s="36">
        <v>23</v>
      </c>
      <c r="E715" s="54">
        <v>711</v>
      </c>
      <c r="F715" s="40">
        <v>7.8183302581815398E-2</v>
      </c>
      <c r="G715" s="54">
        <v>724</v>
      </c>
      <c r="H715" s="40">
        <v>1.02007670186422E-2</v>
      </c>
      <c r="I715" s="40">
        <v>0.10096622239127601</v>
      </c>
      <c r="J715" s="54">
        <v>653</v>
      </c>
      <c r="K715" s="40">
        <v>0.909827643213446</v>
      </c>
    </row>
    <row r="716" spans="1:11" x14ac:dyDescent="0.3">
      <c r="A716" s="2" t="s">
        <v>3923</v>
      </c>
      <c r="B716" s="2" t="s">
        <v>3919</v>
      </c>
      <c r="C716" s="59" t="s">
        <v>3913</v>
      </c>
      <c r="D716" s="36">
        <v>22</v>
      </c>
      <c r="E716" s="54">
        <v>712</v>
      </c>
      <c r="F716" s="40">
        <v>7.8183832844111303E-2</v>
      </c>
      <c r="G716" s="54">
        <v>731</v>
      </c>
      <c r="H716" s="40">
        <v>1.02052576060511E-2</v>
      </c>
      <c r="I716" s="40">
        <v>0.100987956053084</v>
      </c>
      <c r="J716" s="54">
        <v>642</v>
      </c>
      <c r="K716" s="40">
        <v>0.90985814336348603</v>
      </c>
    </row>
    <row r="717" spans="1:11" x14ac:dyDescent="0.3">
      <c r="A717" s="2" t="s">
        <v>3923</v>
      </c>
      <c r="B717" s="2" t="s">
        <v>3918</v>
      </c>
      <c r="C717" s="2" t="s">
        <v>3915</v>
      </c>
      <c r="D717" s="36">
        <v>78</v>
      </c>
      <c r="E717" s="54">
        <v>713</v>
      </c>
      <c r="F717" s="40">
        <v>7.8185409277092499E-2</v>
      </c>
      <c r="G717" s="54">
        <v>520</v>
      </c>
      <c r="H717" s="40">
        <v>9.9536746612531504E-3</v>
      </c>
      <c r="I717" s="40">
        <v>9.9736539885382697E-2</v>
      </c>
      <c r="J717" s="54">
        <v>706</v>
      </c>
      <c r="K717" s="40">
        <v>0.90955116600056996</v>
      </c>
    </row>
    <row r="718" spans="1:11" x14ac:dyDescent="0.3">
      <c r="A718" s="2" t="s">
        <v>3923</v>
      </c>
      <c r="B718" s="2" t="s">
        <v>3918</v>
      </c>
      <c r="C718" s="59" t="s">
        <v>3913</v>
      </c>
      <c r="D718" s="36">
        <v>78</v>
      </c>
      <c r="E718" s="54">
        <v>714</v>
      </c>
      <c r="F718" s="40">
        <v>7.8186571936020896E-2</v>
      </c>
      <c r="G718" s="54">
        <v>613</v>
      </c>
      <c r="H718" s="40">
        <v>1.0003874029933701E-2</v>
      </c>
      <c r="I718" s="40">
        <v>9.9988317851803094E-2</v>
      </c>
      <c r="J718" s="54">
        <v>689</v>
      </c>
      <c r="K718" s="40">
        <v>0.90964440612449804</v>
      </c>
    </row>
    <row r="719" spans="1:11" x14ac:dyDescent="0.3">
      <c r="A719" s="2" t="s">
        <v>3923</v>
      </c>
      <c r="B719" s="2" t="s">
        <v>3919</v>
      </c>
      <c r="C719" s="59" t="s">
        <v>3913</v>
      </c>
      <c r="D719" s="36">
        <v>31</v>
      </c>
      <c r="E719" s="54">
        <v>715</v>
      </c>
      <c r="F719" s="40">
        <v>7.8190508876287895E-2</v>
      </c>
      <c r="G719" s="54">
        <v>694</v>
      </c>
      <c r="H719" s="40">
        <v>1.0180485456348301E-2</v>
      </c>
      <c r="I719" s="40">
        <v>0.100867128329413</v>
      </c>
      <c r="J719" s="54">
        <v>694</v>
      </c>
      <c r="K719" s="40">
        <v>0.90962692167090597</v>
      </c>
    </row>
    <row r="720" spans="1:11" x14ac:dyDescent="0.3">
      <c r="A720" s="2" t="s">
        <v>3923</v>
      </c>
      <c r="B720" s="2" t="s">
        <v>3918</v>
      </c>
      <c r="C720" s="2" t="s">
        <v>3914</v>
      </c>
      <c r="D720" s="36">
        <v>91</v>
      </c>
      <c r="E720" s="54">
        <v>716</v>
      </c>
      <c r="F720" s="40">
        <v>7.8199831730387998E-2</v>
      </c>
      <c r="G720" s="54">
        <v>642</v>
      </c>
      <c r="H720" s="40">
        <v>1.00254933815777E-2</v>
      </c>
      <c r="I720" s="40">
        <v>0.100095721435997</v>
      </c>
      <c r="J720" s="54">
        <v>710</v>
      </c>
      <c r="K720" s="40">
        <v>0.90951201507800705</v>
      </c>
    </row>
    <row r="721" spans="1:11" x14ac:dyDescent="0.3">
      <c r="A721" s="2" t="s">
        <v>3923</v>
      </c>
      <c r="B721" s="2" t="s">
        <v>3919</v>
      </c>
      <c r="C721" s="2" t="s">
        <v>3914</v>
      </c>
      <c r="D721" s="36">
        <v>22</v>
      </c>
      <c r="E721" s="54">
        <v>717</v>
      </c>
      <c r="F721" s="40">
        <v>7.8200220215719096E-2</v>
      </c>
      <c r="G721" s="54">
        <v>868</v>
      </c>
      <c r="H721" s="40">
        <v>1.02313291181691E-2</v>
      </c>
      <c r="I721" s="40">
        <v>0.10111585677967699</v>
      </c>
      <c r="J721" s="54">
        <v>649</v>
      </c>
      <c r="K721" s="40">
        <v>0.909835707914043</v>
      </c>
    </row>
    <row r="722" spans="1:11" x14ac:dyDescent="0.3">
      <c r="A722" s="2" t="s">
        <v>3923</v>
      </c>
      <c r="B722" s="2" t="s">
        <v>3919</v>
      </c>
      <c r="C722" s="2" t="s">
        <v>3914</v>
      </c>
      <c r="D722" s="36">
        <v>31</v>
      </c>
      <c r="E722" s="54">
        <v>718</v>
      </c>
      <c r="F722" s="40">
        <v>7.8202101433123797E-2</v>
      </c>
      <c r="G722" s="54">
        <v>720</v>
      </c>
      <c r="H722" s="40">
        <v>1.01997484813927E-2</v>
      </c>
      <c r="I722" s="40">
        <v>0.10096159152366301</v>
      </c>
      <c r="J722" s="54">
        <v>680</v>
      </c>
      <c r="K722" s="40">
        <v>0.90971390932824803</v>
      </c>
    </row>
    <row r="723" spans="1:11" x14ac:dyDescent="0.3">
      <c r="A723" s="2" t="s">
        <v>3923</v>
      </c>
      <c r="B723" s="2" t="s">
        <v>3918</v>
      </c>
      <c r="C723" s="2" t="s">
        <v>3915</v>
      </c>
      <c r="D723" s="36">
        <v>79</v>
      </c>
      <c r="E723" s="54">
        <v>719</v>
      </c>
      <c r="F723" s="40">
        <v>7.8208160664162599E-2</v>
      </c>
      <c r="G723" s="54">
        <v>528</v>
      </c>
      <c r="H723" s="40">
        <v>9.9573774588308309E-3</v>
      </c>
      <c r="I723" s="40">
        <v>9.9754963083404202E-2</v>
      </c>
      <c r="J723" s="54">
        <v>711</v>
      </c>
      <c r="K723" s="40">
        <v>0.90950979001518695</v>
      </c>
    </row>
    <row r="724" spans="1:11" x14ac:dyDescent="0.3">
      <c r="A724" s="2" t="s">
        <v>3923</v>
      </c>
      <c r="B724" s="2" t="s">
        <v>3919</v>
      </c>
      <c r="C724" s="59" t="s">
        <v>3913</v>
      </c>
      <c r="D724" s="36">
        <v>21</v>
      </c>
      <c r="E724" s="54">
        <v>720</v>
      </c>
      <c r="F724" s="40">
        <v>7.82082912599152E-2</v>
      </c>
      <c r="G724" s="54">
        <v>759</v>
      </c>
      <c r="H724" s="40">
        <v>1.0217925484833801E-2</v>
      </c>
      <c r="I724" s="40">
        <v>0.101050361255083</v>
      </c>
      <c r="J724" s="54">
        <v>655</v>
      </c>
      <c r="K724" s="40">
        <v>0.90982090512468194</v>
      </c>
    </row>
    <row r="725" spans="1:11" x14ac:dyDescent="0.3">
      <c r="A725" s="2" t="s">
        <v>3923</v>
      </c>
      <c r="B725" s="2" t="s">
        <v>3919</v>
      </c>
      <c r="C725" s="59" t="s">
        <v>3913</v>
      </c>
      <c r="D725" s="36">
        <v>15</v>
      </c>
      <c r="E725" s="54">
        <v>721</v>
      </c>
      <c r="F725" s="40">
        <v>7.8211823241684006E-2</v>
      </c>
      <c r="G725" s="54">
        <v>915</v>
      </c>
      <c r="H725" s="40">
        <v>1.0247747119164E-2</v>
      </c>
      <c r="I725" s="40">
        <v>0.101199125867348</v>
      </c>
      <c r="J725" s="54">
        <v>620</v>
      </c>
      <c r="K725" s="40">
        <v>0.90997054953895595</v>
      </c>
    </row>
    <row r="726" spans="1:11" x14ac:dyDescent="0.3">
      <c r="A726" s="2" t="s">
        <v>3923</v>
      </c>
      <c r="B726" s="2" t="s">
        <v>3918</v>
      </c>
      <c r="C726" s="59" t="s">
        <v>3913</v>
      </c>
      <c r="D726" s="36">
        <v>79</v>
      </c>
      <c r="E726" s="54">
        <v>722</v>
      </c>
      <c r="F726" s="40">
        <v>7.8212997759029707E-2</v>
      </c>
      <c r="G726" s="54">
        <v>616</v>
      </c>
      <c r="H726" s="40">
        <v>1.0006581501215099E-2</v>
      </c>
      <c r="I726" s="40">
        <v>0.100001718707596</v>
      </c>
      <c r="J726" s="54">
        <v>695</v>
      </c>
      <c r="K726" s="40">
        <v>0.90960718394472395</v>
      </c>
    </row>
    <row r="727" spans="1:11" x14ac:dyDescent="0.3">
      <c r="A727" s="2" t="s">
        <v>3923</v>
      </c>
      <c r="B727" s="2" t="s">
        <v>3919</v>
      </c>
      <c r="C727" s="59" t="s">
        <v>3913</v>
      </c>
      <c r="D727" s="36">
        <v>32</v>
      </c>
      <c r="E727" s="54">
        <v>723</v>
      </c>
      <c r="F727" s="40">
        <v>7.8213253881652095E-2</v>
      </c>
      <c r="G727" s="54">
        <v>699</v>
      </c>
      <c r="H727" s="40">
        <v>1.01816888965808E-2</v>
      </c>
      <c r="I727" s="40">
        <v>0.100872963053386</v>
      </c>
      <c r="J727" s="54">
        <v>699</v>
      </c>
      <c r="K727" s="40">
        <v>0.90958190191737698</v>
      </c>
    </row>
    <row r="728" spans="1:11" x14ac:dyDescent="0.3">
      <c r="A728" s="2" t="s">
        <v>3923</v>
      </c>
      <c r="B728" s="2" t="s">
        <v>3919</v>
      </c>
      <c r="C728" s="59" t="s">
        <v>3913</v>
      </c>
      <c r="D728" s="36">
        <v>20</v>
      </c>
      <c r="E728" s="54">
        <v>724</v>
      </c>
      <c r="F728" s="40">
        <v>7.8215633694492498E-2</v>
      </c>
      <c r="G728" s="54">
        <v>818</v>
      </c>
      <c r="H728" s="40">
        <v>1.02243473517785E-2</v>
      </c>
      <c r="I728" s="40">
        <v>0.101081588666799</v>
      </c>
      <c r="J728" s="54">
        <v>650</v>
      </c>
      <c r="K728" s="40">
        <v>0.90983506514488899</v>
      </c>
    </row>
    <row r="729" spans="1:11" x14ac:dyDescent="0.3">
      <c r="A729" s="2" t="s">
        <v>3923</v>
      </c>
      <c r="B729" s="2" t="s">
        <v>3919</v>
      </c>
      <c r="C729" s="2" t="s">
        <v>3914</v>
      </c>
      <c r="D729" s="36">
        <v>21</v>
      </c>
      <c r="E729" s="54">
        <v>725</v>
      </c>
      <c r="F729" s="40">
        <v>7.8216472543675697E-2</v>
      </c>
      <c r="G729" s="54">
        <v>891</v>
      </c>
      <c r="H729" s="40">
        <v>1.02422820673688E-2</v>
      </c>
      <c r="I729" s="40">
        <v>0.10117066035297501</v>
      </c>
      <c r="J729" s="54">
        <v>664</v>
      </c>
      <c r="K729" s="40">
        <v>0.90978969087006301</v>
      </c>
    </row>
    <row r="730" spans="1:11" x14ac:dyDescent="0.3">
      <c r="A730" s="2" t="s">
        <v>3923</v>
      </c>
      <c r="B730" s="2" t="s">
        <v>3919</v>
      </c>
      <c r="C730" s="2" t="s">
        <v>3915</v>
      </c>
      <c r="D730" s="36">
        <v>17</v>
      </c>
      <c r="E730" s="54">
        <v>726</v>
      </c>
      <c r="F730" s="40">
        <v>7.8218043949877303E-2</v>
      </c>
      <c r="G730" s="54">
        <v>924</v>
      </c>
      <c r="H730" s="40">
        <v>1.02500950022518E-2</v>
      </c>
      <c r="I730" s="40">
        <v>0.101211088257653</v>
      </c>
      <c r="J730" s="54">
        <v>628</v>
      </c>
      <c r="K730" s="40">
        <v>0.90992488557864903</v>
      </c>
    </row>
    <row r="731" spans="1:11" x14ac:dyDescent="0.3">
      <c r="A731" s="2" t="s">
        <v>3923</v>
      </c>
      <c r="B731" s="2" t="s">
        <v>3918</v>
      </c>
      <c r="C731" s="2" t="s">
        <v>3914</v>
      </c>
      <c r="D731" s="36">
        <v>92</v>
      </c>
      <c r="E731" s="54">
        <v>727</v>
      </c>
      <c r="F731" s="40">
        <v>7.8224042360351895E-2</v>
      </c>
      <c r="G731" s="54">
        <v>646</v>
      </c>
      <c r="H731" s="40">
        <v>1.00286845888452E-2</v>
      </c>
      <c r="I731" s="40">
        <v>0.100111642812932</v>
      </c>
      <c r="J731" s="54">
        <v>718</v>
      </c>
      <c r="K731" s="40">
        <v>0.90947252925996602</v>
      </c>
    </row>
    <row r="732" spans="1:11" x14ac:dyDescent="0.3">
      <c r="A732" s="2" t="s">
        <v>3923</v>
      </c>
      <c r="B732" s="2" t="s">
        <v>3919</v>
      </c>
      <c r="C732" s="59" t="s">
        <v>3913</v>
      </c>
      <c r="D732" s="36">
        <v>19</v>
      </c>
      <c r="E732" s="54">
        <v>728</v>
      </c>
      <c r="F732" s="40">
        <v>7.8227524570786702E-2</v>
      </c>
      <c r="G732" s="54">
        <v>873</v>
      </c>
      <c r="H732" s="40">
        <v>1.02317605175242E-2</v>
      </c>
      <c r="I732" s="40">
        <v>0.10111946629771899</v>
      </c>
      <c r="J732" s="54">
        <v>648</v>
      </c>
      <c r="K732" s="40">
        <v>0.90983691740017203</v>
      </c>
    </row>
    <row r="733" spans="1:11" x14ac:dyDescent="0.3">
      <c r="A733" s="2" t="s">
        <v>3923</v>
      </c>
      <c r="B733" s="2" t="s">
        <v>3919</v>
      </c>
      <c r="C733" s="59" t="s">
        <v>3913</v>
      </c>
      <c r="D733" s="36">
        <v>17</v>
      </c>
      <c r="E733" s="54">
        <v>729</v>
      </c>
      <c r="F733" s="40">
        <v>7.8227711722743995E-2</v>
      </c>
      <c r="G733" s="54">
        <v>900</v>
      </c>
      <c r="H733" s="40">
        <v>1.02444485777076E-2</v>
      </c>
      <c r="I733" s="40">
        <v>0.10118240675231201</v>
      </c>
      <c r="J733" s="54">
        <v>647</v>
      </c>
      <c r="K733" s="40">
        <v>0.90984562154062898</v>
      </c>
    </row>
    <row r="734" spans="1:11" x14ac:dyDescent="0.3">
      <c r="A734" s="2" t="s">
        <v>3923</v>
      </c>
      <c r="B734" s="2" t="s">
        <v>3919</v>
      </c>
      <c r="C734" s="59" t="s">
        <v>3913</v>
      </c>
      <c r="D734" s="36">
        <v>33</v>
      </c>
      <c r="E734" s="54">
        <v>730</v>
      </c>
      <c r="F734" s="40">
        <v>7.8228001592397498E-2</v>
      </c>
      <c r="G734" s="54">
        <v>692</v>
      </c>
      <c r="H734" s="40">
        <v>1.0179561767637299E-2</v>
      </c>
      <c r="I734" s="40">
        <v>0.100862295578473</v>
      </c>
      <c r="J734" s="54">
        <v>701</v>
      </c>
      <c r="K734" s="40">
        <v>0.90957003893349497</v>
      </c>
    </row>
    <row r="735" spans="1:11" x14ac:dyDescent="0.3">
      <c r="A735" s="2" t="s">
        <v>3923</v>
      </c>
      <c r="B735" s="2" t="s">
        <v>3919</v>
      </c>
      <c r="C735" s="2" t="s">
        <v>3914</v>
      </c>
      <c r="D735" s="36">
        <v>19</v>
      </c>
      <c r="E735" s="54">
        <v>731</v>
      </c>
      <c r="F735" s="40">
        <v>7.8229630491103194E-2</v>
      </c>
      <c r="G735" s="54">
        <v>932</v>
      </c>
      <c r="H735" s="40">
        <v>1.02560580256467E-2</v>
      </c>
      <c r="I735" s="40">
        <v>0.101239164070799</v>
      </c>
      <c r="J735" s="54">
        <v>667</v>
      </c>
      <c r="K735" s="40">
        <v>0.90977963515693006</v>
      </c>
    </row>
    <row r="736" spans="1:11" x14ac:dyDescent="0.3">
      <c r="A736" s="2" t="s">
        <v>3923</v>
      </c>
      <c r="B736" s="2" t="s">
        <v>3918</v>
      </c>
      <c r="C736" s="2" t="s">
        <v>3915</v>
      </c>
      <c r="D736" s="36">
        <v>80</v>
      </c>
      <c r="E736" s="54">
        <v>732</v>
      </c>
      <c r="F736" s="40">
        <v>7.82299795125036E-2</v>
      </c>
      <c r="G736" s="54">
        <v>539</v>
      </c>
      <c r="H736" s="40">
        <v>9.9598601402786403E-3</v>
      </c>
      <c r="I736" s="40">
        <v>9.9767585430854802E-2</v>
      </c>
      <c r="J736" s="54">
        <v>717</v>
      </c>
      <c r="K736" s="40">
        <v>0.90947710776532698</v>
      </c>
    </row>
    <row r="737" spans="1:11" x14ac:dyDescent="0.3">
      <c r="A737" s="2" t="s">
        <v>3923</v>
      </c>
      <c r="B737" s="2" t="s">
        <v>3919</v>
      </c>
      <c r="C737" s="2" t="s">
        <v>3914</v>
      </c>
      <c r="D737" s="36">
        <v>32</v>
      </c>
      <c r="E737" s="54">
        <v>733</v>
      </c>
      <c r="F737" s="40">
        <v>7.8231436634999402E-2</v>
      </c>
      <c r="G737" s="54">
        <v>727</v>
      </c>
      <c r="H737" s="40">
        <v>1.0202685548036401E-2</v>
      </c>
      <c r="I737" s="40">
        <v>0.10097610939455499</v>
      </c>
      <c r="J737" s="54">
        <v>688</v>
      </c>
      <c r="K737" s="40">
        <v>0.90964840333533803</v>
      </c>
    </row>
    <row r="738" spans="1:11" x14ac:dyDescent="0.3">
      <c r="A738" s="2" t="s">
        <v>3923</v>
      </c>
      <c r="B738" s="2" t="s">
        <v>3918</v>
      </c>
      <c r="C738" s="59" t="s">
        <v>3913</v>
      </c>
      <c r="D738" s="36">
        <v>80</v>
      </c>
      <c r="E738" s="54">
        <v>734</v>
      </c>
      <c r="F738" s="40">
        <v>7.8232101885406802E-2</v>
      </c>
      <c r="G738" s="54">
        <v>620</v>
      </c>
      <c r="H738" s="40">
        <v>1.00079598581136E-2</v>
      </c>
      <c r="I738" s="40">
        <v>0.100008491577641</v>
      </c>
      <c r="J738" s="54">
        <v>698</v>
      </c>
      <c r="K738" s="40">
        <v>0.90958227123590696</v>
      </c>
    </row>
    <row r="739" spans="1:11" x14ac:dyDescent="0.3">
      <c r="A739" s="2" t="s">
        <v>3923</v>
      </c>
      <c r="B739" s="2" t="s">
        <v>3919</v>
      </c>
      <c r="C739" s="2" t="s">
        <v>3914</v>
      </c>
      <c r="D739" s="36">
        <v>20</v>
      </c>
      <c r="E739" s="54">
        <v>735</v>
      </c>
      <c r="F739" s="40">
        <v>7.8232451778639897E-2</v>
      </c>
      <c r="G739" s="54">
        <v>923</v>
      </c>
      <c r="H739" s="40">
        <v>1.02501171339834E-2</v>
      </c>
      <c r="I739" s="40">
        <v>0.10120969328599</v>
      </c>
      <c r="J739" s="54">
        <v>668</v>
      </c>
      <c r="K739" s="40">
        <v>0.90977693610185295</v>
      </c>
    </row>
    <row r="740" spans="1:11" x14ac:dyDescent="0.3">
      <c r="A740" s="2" t="s">
        <v>3923</v>
      </c>
      <c r="B740" s="2" t="s">
        <v>3918</v>
      </c>
      <c r="C740" s="59" t="s">
        <v>3913</v>
      </c>
      <c r="D740" s="36">
        <v>81</v>
      </c>
      <c r="E740" s="54">
        <v>736</v>
      </c>
      <c r="F740" s="40">
        <v>7.8239222821435403E-2</v>
      </c>
      <c r="G740" s="54">
        <v>621</v>
      </c>
      <c r="H740" s="40">
        <v>1.0008545293088301E-2</v>
      </c>
      <c r="I740" s="40">
        <v>0.100011068587882</v>
      </c>
      <c r="J740" s="54">
        <v>703</v>
      </c>
      <c r="K740" s="40">
        <v>0.90956600526708697</v>
      </c>
    </row>
    <row r="741" spans="1:11" x14ac:dyDescent="0.3">
      <c r="A741" s="2" t="s">
        <v>3923</v>
      </c>
      <c r="B741" s="2" t="s">
        <v>3919</v>
      </c>
      <c r="C741" s="59" t="s">
        <v>3913</v>
      </c>
      <c r="D741" s="36">
        <v>18</v>
      </c>
      <c r="E741" s="54">
        <v>737</v>
      </c>
      <c r="F741" s="40">
        <v>7.8239493760925496E-2</v>
      </c>
      <c r="G741" s="54">
        <v>886</v>
      </c>
      <c r="H741" s="40">
        <v>1.0239001999994101E-2</v>
      </c>
      <c r="I741" s="40">
        <v>0.10115594604676401</v>
      </c>
      <c r="J741" s="54">
        <v>654</v>
      </c>
      <c r="K741" s="40">
        <v>0.90982448357756596</v>
      </c>
    </row>
    <row r="742" spans="1:11" x14ac:dyDescent="0.3">
      <c r="A742" s="2" t="s">
        <v>3923</v>
      </c>
      <c r="B742" s="2" t="s">
        <v>3919</v>
      </c>
      <c r="C742" s="59" t="s">
        <v>3913</v>
      </c>
      <c r="D742" s="36">
        <v>34</v>
      </c>
      <c r="E742" s="54">
        <v>738</v>
      </c>
      <c r="F742" s="40">
        <v>7.8240327659881301E-2</v>
      </c>
      <c r="G742" s="54">
        <v>687</v>
      </c>
      <c r="H742" s="40">
        <v>1.01783848422995E-2</v>
      </c>
      <c r="I742" s="40">
        <v>0.100856495993256</v>
      </c>
      <c r="J742" s="54">
        <v>705</v>
      </c>
      <c r="K742" s="40">
        <v>0.90955146402723897</v>
      </c>
    </row>
    <row r="743" spans="1:11" x14ac:dyDescent="0.3">
      <c r="A743" s="2" t="s">
        <v>3923</v>
      </c>
      <c r="B743" s="2" t="s">
        <v>3919</v>
      </c>
      <c r="C743" s="2" t="s">
        <v>3915</v>
      </c>
      <c r="D743" s="36">
        <v>18</v>
      </c>
      <c r="E743" s="54">
        <v>739</v>
      </c>
      <c r="F743" s="40">
        <v>7.82430098968981E-2</v>
      </c>
      <c r="G743" s="54">
        <v>929</v>
      </c>
      <c r="H743" s="40">
        <v>1.02535413112134E-2</v>
      </c>
      <c r="I743" s="40">
        <v>0.10122817703089899</v>
      </c>
      <c r="J743" s="54">
        <v>643</v>
      </c>
      <c r="K743" s="40">
        <v>0.90985725568923703</v>
      </c>
    </row>
    <row r="744" spans="1:11" x14ac:dyDescent="0.3">
      <c r="A744" s="2" t="s">
        <v>3923</v>
      </c>
      <c r="B744" s="2" t="s">
        <v>3919</v>
      </c>
      <c r="C744" s="59" t="s">
        <v>3913</v>
      </c>
      <c r="D744" s="36">
        <v>16</v>
      </c>
      <c r="E744" s="54">
        <v>740</v>
      </c>
      <c r="F744" s="40">
        <v>7.8245992562482103E-2</v>
      </c>
      <c r="G744" s="54">
        <v>925</v>
      </c>
      <c r="H744" s="40">
        <v>1.02503027015091E-2</v>
      </c>
      <c r="I744" s="40">
        <v>0.101211736902779</v>
      </c>
      <c r="J744" s="54">
        <v>641</v>
      </c>
      <c r="K744" s="40">
        <v>0.90985915202803502</v>
      </c>
    </row>
    <row r="745" spans="1:11" x14ac:dyDescent="0.3">
      <c r="A745" s="2" t="s">
        <v>3923</v>
      </c>
      <c r="B745" s="2" t="s">
        <v>3918</v>
      </c>
      <c r="C745" s="2" t="s">
        <v>3914</v>
      </c>
      <c r="D745" s="36">
        <v>93</v>
      </c>
      <c r="E745" s="54">
        <v>741</v>
      </c>
      <c r="F745" s="40">
        <v>7.8246127736434107E-2</v>
      </c>
      <c r="G745" s="54">
        <v>647</v>
      </c>
      <c r="H745" s="40">
        <v>1.0030652859148099E-2</v>
      </c>
      <c r="I745" s="40">
        <v>0.100121508754098</v>
      </c>
      <c r="J745" s="54">
        <v>721</v>
      </c>
      <c r="K745" s="40">
        <v>0.90944507975909705</v>
      </c>
    </row>
    <row r="746" spans="1:11" x14ac:dyDescent="0.3">
      <c r="A746" s="2" t="s">
        <v>3923</v>
      </c>
      <c r="B746" s="2" t="s">
        <v>3918</v>
      </c>
      <c r="C746" s="2" t="s">
        <v>3915</v>
      </c>
      <c r="D746" s="36">
        <v>81</v>
      </c>
      <c r="E746" s="54">
        <v>742</v>
      </c>
      <c r="F746" s="40">
        <v>7.8250495473381698E-2</v>
      </c>
      <c r="G746" s="54">
        <v>545</v>
      </c>
      <c r="H746" s="40">
        <v>9.9630852241866102E-3</v>
      </c>
      <c r="I746" s="40">
        <v>9.9783906002290104E-2</v>
      </c>
      <c r="J746" s="54">
        <v>722</v>
      </c>
      <c r="K746" s="40">
        <v>0.909441078234145</v>
      </c>
    </row>
    <row r="747" spans="1:11" x14ac:dyDescent="0.3">
      <c r="A747" s="2" t="s">
        <v>3923</v>
      </c>
      <c r="B747" s="2" t="s">
        <v>3918</v>
      </c>
      <c r="C747" s="59" t="s">
        <v>3913</v>
      </c>
      <c r="D747" s="36">
        <v>82</v>
      </c>
      <c r="E747" s="54">
        <v>743</v>
      </c>
      <c r="F747" s="40">
        <v>7.8256858746918595E-2</v>
      </c>
      <c r="G747" s="54">
        <v>623</v>
      </c>
      <c r="H747" s="40">
        <v>1.0010476264527401E-2</v>
      </c>
      <c r="I747" s="40">
        <v>0.100020720275407</v>
      </c>
      <c r="J747" s="54">
        <v>708</v>
      </c>
      <c r="K747" s="40">
        <v>0.90953749679343898</v>
      </c>
    </row>
    <row r="748" spans="1:11" x14ac:dyDescent="0.3">
      <c r="A748" s="2" t="s">
        <v>3923</v>
      </c>
      <c r="B748" s="2" t="s">
        <v>3919</v>
      </c>
      <c r="C748" s="2" t="s">
        <v>3914</v>
      </c>
      <c r="D748" s="36">
        <v>33</v>
      </c>
      <c r="E748" s="54">
        <v>744</v>
      </c>
      <c r="F748" s="40">
        <v>7.8261401893587101E-2</v>
      </c>
      <c r="G748" s="54">
        <v>734</v>
      </c>
      <c r="H748" s="40">
        <v>1.0206897682338499E-2</v>
      </c>
      <c r="I748" s="40">
        <v>0.10099715829921201</v>
      </c>
      <c r="J748" s="54">
        <v>700</v>
      </c>
      <c r="K748" s="40">
        <v>0.90958109883965599</v>
      </c>
    </row>
    <row r="749" spans="1:11" x14ac:dyDescent="0.3">
      <c r="A749" s="2" t="s">
        <v>3923</v>
      </c>
      <c r="B749" s="2" t="s">
        <v>3918</v>
      </c>
      <c r="C749" s="2" t="s">
        <v>3915</v>
      </c>
      <c r="D749" s="36">
        <v>82</v>
      </c>
      <c r="E749" s="54">
        <v>745</v>
      </c>
      <c r="F749" s="40">
        <v>7.8263798204386795E-2</v>
      </c>
      <c r="G749" s="54">
        <v>548</v>
      </c>
      <c r="H749" s="40">
        <v>9.9647484532641092E-3</v>
      </c>
      <c r="I749" s="40">
        <v>9.9792232679617496E-2</v>
      </c>
      <c r="J749" s="54">
        <v>726</v>
      </c>
      <c r="K749" s="40">
        <v>0.90941722596602803</v>
      </c>
    </row>
    <row r="750" spans="1:11" x14ac:dyDescent="0.3">
      <c r="A750" s="2" t="s">
        <v>3923</v>
      </c>
      <c r="B750" s="2" t="s">
        <v>3918</v>
      </c>
      <c r="C750" s="2" t="s">
        <v>3914</v>
      </c>
      <c r="D750" s="36">
        <v>94</v>
      </c>
      <c r="E750" s="54">
        <v>746</v>
      </c>
      <c r="F750" s="40">
        <v>7.82658695499973E-2</v>
      </c>
      <c r="G750" s="54">
        <v>649</v>
      </c>
      <c r="H750" s="40">
        <v>1.00333670012113E-2</v>
      </c>
      <c r="I750" s="40">
        <v>0.10013516739908</v>
      </c>
      <c r="J750" s="54">
        <v>727</v>
      </c>
      <c r="K750" s="40">
        <v>0.90941151777604501</v>
      </c>
    </row>
    <row r="751" spans="1:11" x14ac:dyDescent="0.3">
      <c r="A751" s="2" t="s">
        <v>3923</v>
      </c>
      <c r="B751" s="2" t="s">
        <v>3918</v>
      </c>
      <c r="C751" s="59" t="s">
        <v>3913</v>
      </c>
      <c r="D751" s="36">
        <v>83</v>
      </c>
      <c r="E751" s="54">
        <v>747</v>
      </c>
      <c r="F751" s="40">
        <v>7.8278704071662195E-2</v>
      </c>
      <c r="G751" s="54">
        <v>626</v>
      </c>
      <c r="H751" s="40">
        <v>1.0012651800170601E-2</v>
      </c>
      <c r="I751" s="40">
        <v>0.100031734571598</v>
      </c>
      <c r="J751" s="54">
        <v>712</v>
      </c>
      <c r="K751" s="40">
        <v>0.90950676130334396</v>
      </c>
    </row>
    <row r="752" spans="1:11" x14ac:dyDescent="0.3">
      <c r="A752" s="2" t="s">
        <v>3923</v>
      </c>
      <c r="B752" s="2" t="s">
        <v>3919</v>
      </c>
      <c r="C752" s="2" t="s">
        <v>3915</v>
      </c>
      <c r="D752" s="36">
        <v>19</v>
      </c>
      <c r="E752" s="54">
        <v>748</v>
      </c>
      <c r="F752" s="40">
        <v>7.8280276283539202E-2</v>
      </c>
      <c r="G752" s="54">
        <v>938</v>
      </c>
      <c r="H752" s="40">
        <v>1.02583263900498E-2</v>
      </c>
      <c r="I752" s="40">
        <v>0.101251235886496</v>
      </c>
      <c r="J752" s="54">
        <v>666</v>
      </c>
      <c r="K752" s="40">
        <v>0.90978129091071203</v>
      </c>
    </row>
    <row r="753" spans="1:11" x14ac:dyDescent="0.3">
      <c r="A753" s="2" t="s">
        <v>3923</v>
      </c>
      <c r="B753" s="2" t="s">
        <v>3918</v>
      </c>
      <c r="C753" s="2" t="s">
        <v>3915</v>
      </c>
      <c r="D753" s="36">
        <v>83</v>
      </c>
      <c r="E753" s="54">
        <v>749</v>
      </c>
      <c r="F753" s="40">
        <v>7.8285686038236296E-2</v>
      </c>
      <c r="G753" s="54">
        <v>556</v>
      </c>
      <c r="H753" s="40">
        <v>9.9691731171569799E-3</v>
      </c>
      <c r="I753" s="40">
        <v>9.9814203468050602E-2</v>
      </c>
      <c r="J753" s="54">
        <v>735</v>
      </c>
      <c r="K753" s="40">
        <v>0.90937015180584801</v>
      </c>
    </row>
    <row r="754" spans="1:11" x14ac:dyDescent="0.3">
      <c r="A754" s="2" t="s">
        <v>3923</v>
      </c>
      <c r="B754" s="2" t="s">
        <v>3919</v>
      </c>
      <c r="C754" s="59" t="s">
        <v>3913</v>
      </c>
      <c r="D754" s="36">
        <v>35</v>
      </c>
      <c r="E754" s="54">
        <v>750</v>
      </c>
      <c r="F754" s="40">
        <v>7.8289866910742203E-2</v>
      </c>
      <c r="G754" s="54">
        <v>696</v>
      </c>
      <c r="H754" s="40">
        <v>1.0181339124821401E-2</v>
      </c>
      <c r="I754" s="40">
        <v>0.100870950739256</v>
      </c>
      <c r="J754" s="54">
        <v>713</v>
      </c>
      <c r="K754" s="40">
        <v>0.90950121778506998</v>
      </c>
    </row>
    <row r="755" spans="1:11" x14ac:dyDescent="0.3">
      <c r="A755" s="2" t="s">
        <v>3923</v>
      </c>
      <c r="B755" s="2" t="s">
        <v>3919</v>
      </c>
      <c r="C755" s="2" t="s">
        <v>3914</v>
      </c>
      <c r="D755" s="36">
        <v>34</v>
      </c>
      <c r="E755" s="54">
        <v>751</v>
      </c>
      <c r="F755" s="40">
        <v>7.8292297145291706E-2</v>
      </c>
      <c r="G755" s="54">
        <v>743</v>
      </c>
      <c r="H755" s="40">
        <v>1.02121521643821E-2</v>
      </c>
      <c r="I755" s="40">
        <v>0.10102318470843399</v>
      </c>
      <c r="J755" s="54">
        <v>715</v>
      </c>
      <c r="K755" s="40">
        <v>0.90949573823754104</v>
      </c>
    </row>
    <row r="756" spans="1:11" x14ac:dyDescent="0.3">
      <c r="A756" s="2" t="s">
        <v>3923</v>
      </c>
      <c r="B756" s="2" t="s">
        <v>3918</v>
      </c>
      <c r="C756" s="2" t="s">
        <v>3914</v>
      </c>
      <c r="D756" s="36">
        <v>95</v>
      </c>
      <c r="E756" s="54">
        <v>752</v>
      </c>
      <c r="F756" s="40">
        <v>7.8294051775821397E-2</v>
      </c>
      <c r="G756" s="54">
        <v>653</v>
      </c>
      <c r="H756" s="40">
        <v>1.0036451607295299E-2</v>
      </c>
      <c r="I756" s="40">
        <v>0.100150668992855</v>
      </c>
      <c r="J756" s="54">
        <v>733</v>
      </c>
      <c r="K756" s="40">
        <v>0.90937291374410301</v>
      </c>
    </row>
    <row r="757" spans="1:11" x14ac:dyDescent="0.3">
      <c r="A757" s="2" t="s">
        <v>3923</v>
      </c>
      <c r="B757" s="2" t="s">
        <v>3919</v>
      </c>
      <c r="C757" s="2" t="s">
        <v>3915</v>
      </c>
      <c r="D757" s="36">
        <v>20</v>
      </c>
      <c r="E757" s="54">
        <v>753</v>
      </c>
      <c r="F757" s="40">
        <v>7.8298617828625003E-2</v>
      </c>
      <c r="G757" s="54">
        <v>935</v>
      </c>
      <c r="H757" s="40">
        <v>1.0257185720136701E-2</v>
      </c>
      <c r="I757" s="40">
        <v>0.10124553895589</v>
      </c>
      <c r="J757" s="54">
        <v>674</v>
      </c>
      <c r="K757" s="40">
        <v>0.90973775128384904</v>
      </c>
    </row>
    <row r="758" spans="1:11" x14ac:dyDescent="0.3">
      <c r="A758" s="2" t="s">
        <v>3923</v>
      </c>
      <c r="B758" s="2" t="s">
        <v>3918</v>
      </c>
      <c r="C758" s="59" t="s">
        <v>3913</v>
      </c>
      <c r="D758" s="36">
        <v>84</v>
      </c>
      <c r="E758" s="54">
        <v>754</v>
      </c>
      <c r="F758" s="40">
        <v>7.8299063274123906E-2</v>
      </c>
      <c r="G758" s="54">
        <v>631</v>
      </c>
      <c r="H758" s="40">
        <v>1.0015567299031899E-2</v>
      </c>
      <c r="I758" s="40">
        <v>0.100046341969647</v>
      </c>
      <c r="J758" s="54">
        <v>719</v>
      </c>
      <c r="K758" s="40">
        <v>0.90947130083351901</v>
      </c>
    </row>
    <row r="759" spans="1:11" x14ac:dyDescent="0.3">
      <c r="A759" s="2" t="s">
        <v>3923</v>
      </c>
      <c r="B759" s="2" t="s">
        <v>3918</v>
      </c>
      <c r="C759" s="2" t="s">
        <v>3915</v>
      </c>
      <c r="D759" s="36">
        <v>84</v>
      </c>
      <c r="E759" s="54">
        <v>755</v>
      </c>
      <c r="F759" s="40">
        <v>7.8307304877896805E-2</v>
      </c>
      <c r="G759" s="54">
        <v>559</v>
      </c>
      <c r="H759" s="40">
        <v>9.9720924235004501E-3</v>
      </c>
      <c r="I759" s="40">
        <v>9.9828718488162493E-2</v>
      </c>
      <c r="J759" s="54">
        <v>740</v>
      </c>
      <c r="K759" s="40">
        <v>0.90933549586005502</v>
      </c>
    </row>
    <row r="760" spans="1:11" x14ac:dyDescent="0.3">
      <c r="A760" s="2" t="s">
        <v>3923</v>
      </c>
      <c r="B760" s="2" t="s">
        <v>3918</v>
      </c>
      <c r="C760" s="2" t="s">
        <v>3914</v>
      </c>
      <c r="D760" s="36">
        <v>96</v>
      </c>
      <c r="E760" s="54">
        <v>756</v>
      </c>
      <c r="F760" s="40">
        <v>7.8308682520145903E-2</v>
      </c>
      <c r="G760" s="54">
        <v>654</v>
      </c>
      <c r="H760" s="40">
        <v>1.0037659234814001E-2</v>
      </c>
      <c r="I760" s="40">
        <v>0.100156581008912</v>
      </c>
      <c r="J760" s="54">
        <v>737</v>
      </c>
      <c r="K760" s="40">
        <v>0.90935099611922698</v>
      </c>
    </row>
    <row r="761" spans="1:11" x14ac:dyDescent="0.3">
      <c r="A761" s="2" t="s">
        <v>3923</v>
      </c>
      <c r="B761" s="2" t="s">
        <v>3919</v>
      </c>
      <c r="C761" s="2" t="s">
        <v>3915</v>
      </c>
      <c r="D761" s="36">
        <v>21</v>
      </c>
      <c r="E761" s="54">
        <v>757</v>
      </c>
      <c r="F761" s="40">
        <v>7.8315111123793704E-2</v>
      </c>
      <c r="G761" s="54">
        <v>931</v>
      </c>
      <c r="H761" s="40">
        <v>1.0255949375882201E-2</v>
      </c>
      <c r="I761" s="40">
        <v>0.10123901362769901</v>
      </c>
      <c r="J761" s="54">
        <v>682</v>
      </c>
      <c r="K761" s="40">
        <v>0.90969740653234099</v>
      </c>
    </row>
    <row r="762" spans="1:11" x14ac:dyDescent="0.3">
      <c r="A762" s="2" t="s">
        <v>3923</v>
      </c>
      <c r="B762" s="2" t="s">
        <v>3919</v>
      </c>
      <c r="C762" s="59" t="s">
        <v>3913</v>
      </c>
      <c r="D762" s="36">
        <v>36</v>
      </c>
      <c r="E762" s="54">
        <v>758</v>
      </c>
      <c r="F762" s="40">
        <v>7.8316184050794796E-2</v>
      </c>
      <c r="G762" s="54">
        <v>689</v>
      </c>
      <c r="H762" s="40">
        <v>1.01790024218225E-2</v>
      </c>
      <c r="I762" s="40">
        <v>0.10085932312164</v>
      </c>
      <c r="J762" s="54">
        <v>716</v>
      </c>
      <c r="K762" s="40">
        <v>0.90949240078419202</v>
      </c>
    </row>
    <row r="763" spans="1:11" x14ac:dyDescent="0.3">
      <c r="A763" s="2" t="s">
        <v>3923</v>
      </c>
      <c r="B763" s="2" t="s">
        <v>3919</v>
      </c>
      <c r="C763" s="2" t="s">
        <v>3914</v>
      </c>
      <c r="D763" s="36">
        <v>35</v>
      </c>
      <c r="E763" s="54">
        <v>759</v>
      </c>
      <c r="F763" s="40">
        <v>7.8318776335557699E-2</v>
      </c>
      <c r="G763" s="54">
        <v>750</v>
      </c>
      <c r="H763" s="40">
        <v>1.02163909275974E-2</v>
      </c>
      <c r="I763" s="40">
        <v>0.101043999823348</v>
      </c>
      <c r="J763" s="54">
        <v>725</v>
      </c>
      <c r="K763" s="40">
        <v>0.90942463404288698</v>
      </c>
    </row>
    <row r="764" spans="1:11" x14ac:dyDescent="0.3">
      <c r="A764" s="2" t="s">
        <v>3923</v>
      </c>
      <c r="B764" s="2" t="s">
        <v>3918</v>
      </c>
      <c r="C764" s="59" t="s">
        <v>3913</v>
      </c>
      <c r="D764" s="36">
        <v>85</v>
      </c>
      <c r="E764" s="54">
        <v>760</v>
      </c>
      <c r="F764" s="40">
        <v>7.8324335445251497E-2</v>
      </c>
      <c r="G764" s="54">
        <v>634</v>
      </c>
      <c r="H764" s="40">
        <v>1.0019600439848699E-2</v>
      </c>
      <c r="I764" s="40">
        <v>0.100066494862574</v>
      </c>
      <c r="J764" s="54">
        <v>724</v>
      </c>
      <c r="K764" s="40">
        <v>0.90942615751337497</v>
      </c>
    </row>
    <row r="765" spans="1:11" x14ac:dyDescent="0.3">
      <c r="A765" s="2" t="s">
        <v>3923</v>
      </c>
      <c r="B765" s="2" t="s">
        <v>3918</v>
      </c>
      <c r="C765" s="2" t="s">
        <v>3915</v>
      </c>
      <c r="D765" s="36">
        <v>85</v>
      </c>
      <c r="E765" s="54">
        <v>761</v>
      </c>
      <c r="F765" s="40">
        <v>7.8328131171924095E-2</v>
      </c>
      <c r="G765" s="54">
        <v>564</v>
      </c>
      <c r="H765" s="40">
        <v>9.9749117812804391E-3</v>
      </c>
      <c r="I765" s="40">
        <v>9.9842818733909003E-2</v>
      </c>
      <c r="J765" s="54">
        <v>744</v>
      </c>
      <c r="K765" s="40">
        <v>0.909303846436609</v>
      </c>
    </row>
    <row r="766" spans="1:11" x14ac:dyDescent="0.3">
      <c r="A766" s="2" t="s">
        <v>3923</v>
      </c>
      <c r="B766" s="2" t="s">
        <v>3919</v>
      </c>
      <c r="C766" s="2" t="s">
        <v>3915</v>
      </c>
      <c r="D766" s="36">
        <v>22</v>
      </c>
      <c r="E766" s="54">
        <v>762</v>
      </c>
      <c r="F766" s="40">
        <v>7.8334207457216906E-2</v>
      </c>
      <c r="G766" s="54">
        <v>937</v>
      </c>
      <c r="H766" s="40">
        <v>1.02582755201415E-2</v>
      </c>
      <c r="I766" s="40">
        <v>0.101250623242447</v>
      </c>
      <c r="J766" s="54">
        <v>690</v>
      </c>
      <c r="K766" s="40">
        <v>0.90964253217990299</v>
      </c>
    </row>
    <row r="767" spans="1:11" x14ac:dyDescent="0.3">
      <c r="A767" s="2" t="s">
        <v>3923</v>
      </c>
      <c r="B767" s="2" t="s">
        <v>3918</v>
      </c>
      <c r="C767" s="2" t="s">
        <v>3914</v>
      </c>
      <c r="D767" s="36">
        <v>97</v>
      </c>
      <c r="E767" s="54">
        <v>763</v>
      </c>
      <c r="F767" s="40">
        <v>7.83351759783881E-2</v>
      </c>
      <c r="G767" s="54">
        <v>659</v>
      </c>
      <c r="H767" s="40">
        <v>1.0040046359525E-2</v>
      </c>
      <c r="I767" s="40">
        <v>0.100168532809859</v>
      </c>
      <c r="J767" s="54">
        <v>743</v>
      </c>
      <c r="K767" s="40">
        <v>0.90931957687437004</v>
      </c>
    </row>
    <row r="768" spans="1:11" x14ac:dyDescent="0.3">
      <c r="A768" s="2" t="s">
        <v>3923</v>
      </c>
      <c r="B768" s="2" t="s">
        <v>3918</v>
      </c>
      <c r="C768" s="59" t="s">
        <v>3913</v>
      </c>
      <c r="D768" s="36">
        <v>86</v>
      </c>
      <c r="E768" s="54">
        <v>764</v>
      </c>
      <c r="F768" s="40">
        <v>7.8339140161806806E-2</v>
      </c>
      <c r="G768" s="54">
        <v>636</v>
      </c>
      <c r="H768" s="40">
        <v>1.0021207096183E-2</v>
      </c>
      <c r="I768" s="40">
        <v>0.100074726622378</v>
      </c>
      <c r="J768" s="54">
        <v>729</v>
      </c>
      <c r="K768" s="40">
        <v>0.90939884444683805</v>
      </c>
    </row>
    <row r="769" spans="1:11" x14ac:dyDescent="0.3">
      <c r="A769" s="2" t="s">
        <v>3923</v>
      </c>
      <c r="B769" s="2" t="s">
        <v>3919</v>
      </c>
      <c r="C769" s="2" t="s">
        <v>3914</v>
      </c>
      <c r="D769" s="36">
        <v>36</v>
      </c>
      <c r="E769" s="54">
        <v>765</v>
      </c>
      <c r="F769" s="40">
        <v>7.8340968723512802E-2</v>
      </c>
      <c r="G769" s="54">
        <v>768</v>
      </c>
      <c r="H769" s="40">
        <v>1.0219665048804699E-2</v>
      </c>
      <c r="I769" s="40">
        <v>0.101059903193703</v>
      </c>
      <c r="J769" s="54">
        <v>736</v>
      </c>
      <c r="K769" s="40">
        <v>0.909368366639138</v>
      </c>
    </row>
    <row r="770" spans="1:11" x14ac:dyDescent="0.3">
      <c r="A770" s="2" t="s">
        <v>3923</v>
      </c>
      <c r="B770" s="2" t="s">
        <v>3919</v>
      </c>
      <c r="C770" s="59" t="s">
        <v>3913</v>
      </c>
      <c r="D770" s="36">
        <v>37</v>
      </c>
      <c r="E770" s="54">
        <v>766</v>
      </c>
      <c r="F770" s="40">
        <v>7.8342760147931498E-2</v>
      </c>
      <c r="G770" s="54">
        <v>688</v>
      </c>
      <c r="H770" s="40">
        <v>1.0178756933452E-2</v>
      </c>
      <c r="I770" s="40">
        <v>0.10085776061828799</v>
      </c>
      <c r="J770" s="54">
        <v>720</v>
      </c>
      <c r="K770" s="40">
        <v>0.90946619926227701</v>
      </c>
    </row>
    <row r="771" spans="1:11" x14ac:dyDescent="0.3">
      <c r="A771" s="2" t="s">
        <v>3923</v>
      </c>
      <c r="B771" s="2" t="s">
        <v>3918</v>
      </c>
      <c r="C771" s="2" t="s">
        <v>3915</v>
      </c>
      <c r="D771" s="36">
        <v>86</v>
      </c>
      <c r="E771" s="54">
        <v>767</v>
      </c>
      <c r="F771" s="40">
        <v>7.8348420821849299E-2</v>
      </c>
      <c r="G771" s="54">
        <v>569</v>
      </c>
      <c r="H771" s="40">
        <v>9.9769978020334896E-3</v>
      </c>
      <c r="I771" s="40">
        <v>9.98532914348714E-2</v>
      </c>
      <c r="J771" s="54">
        <v>753</v>
      </c>
      <c r="K771" s="40">
        <v>0.90927914838631996</v>
      </c>
    </row>
    <row r="772" spans="1:11" x14ac:dyDescent="0.3">
      <c r="A772" s="2" t="s">
        <v>3923</v>
      </c>
      <c r="B772" s="2" t="s">
        <v>3918</v>
      </c>
      <c r="C772" s="59" t="s">
        <v>3913</v>
      </c>
      <c r="D772" s="36">
        <v>87</v>
      </c>
      <c r="E772" s="54">
        <v>768</v>
      </c>
      <c r="F772" s="40">
        <v>7.8349925770364398E-2</v>
      </c>
      <c r="G772" s="54">
        <v>637</v>
      </c>
      <c r="H772" s="40">
        <v>1.0022391077443101E-2</v>
      </c>
      <c r="I772" s="40">
        <v>0.10008062506106501</v>
      </c>
      <c r="J772" s="54">
        <v>732</v>
      </c>
      <c r="K772" s="40">
        <v>0.90937490828463297</v>
      </c>
    </row>
    <row r="773" spans="1:11" x14ac:dyDescent="0.3">
      <c r="A773" s="2" t="s">
        <v>3923</v>
      </c>
      <c r="B773" s="2" t="s">
        <v>3918</v>
      </c>
      <c r="C773" s="2" t="s">
        <v>3914</v>
      </c>
      <c r="D773" s="36">
        <v>98</v>
      </c>
      <c r="E773" s="54">
        <v>769</v>
      </c>
      <c r="F773" s="40">
        <v>7.8358148308498202E-2</v>
      </c>
      <c r="G773" s="54">
        <v>661</v>
      </c>
      <c r="H773" s="40">
        <v>1.0043131760053701E-2</v>
      </c>
      <c r="I773" s="40">
        <v>0.100183965725289</v>
      </c>
      <c r="J773" s="54">
        <v>754</v>
      </c>
      <c r="K773" s="40">
        <v>0.90927738513612399</v>
      </c>
    </row>
    <row r="774" spans="1:11" x14ac:dyDescent="0.3">
      <c r="A774" s="2" t="s">
        <v>3923</v>
      </c>
      <c r="B774" s="2" t="s">
        <v>3919</v>
      </c>
      <c r="C774" s="2" t="s">
        <v>3914</v>
      </c>
      <c r="D774" s="36">
        <v>37</v>
      </c>
      <c r="E774" s="54">
        <v>770</v>
      </c>
      <c r="F774" s="40">
        <v>7.8366220640861697E-2</v>
      </c>
      <c r="G774" s="54">
        <v>760</v>
      </c>
      <c r="H774" s="40">
        <v>1.0218291542288E-2</v>
      </c>
      <c r="I774" s="40">
        <v>0.10105285593065599</v>
      </c>
      <c r="J774" s="54">
        <v>738</v>
      </c>
      <c r="K774" s="40">
        <v>0.90934452458553805</v>
      </c>
    </row>
    <row r="775" spans="1:11" x14ac:dyDescent="0.3">
      <c r="A775" s="2" t="s">
        <v>3923</v>
      </c>
      <c r="B775" s="2" t="s">
        <v>3918</v>
      </c>
      <c r="C775" s="59" t="s">
        <v>3913</v>
      </c>
      <c r="D775" s="36">
        <v>88</v>
      </c>
      <c r="E775" s="54">
        <v>771</v>
      </c>
      <c r="F775" s="40">
        <v>7.8370034730096502E-2</v>
      </c>
      <c r="G775" s="54">
        <v>641</v>
      </c>
      <c r="H775" s="40">
        <v>1.0024730638456899E-2</v>
      </c>
      <c r="I775" s="40">
        <v>0.100092299890524</v>
      </c>
      <c r="J775" s="54">
        <v>739</v>
      </c>
      <c r="K775" s="40">
        <v>0.90934035910331501</v>
      </c>
    </row>
    <row r="776" spans="1:11" x14ac:dyDescent="0.3">
      <c r="A776" s="2" t="s">
        <v>3923</v>
      </c>
      <c r="B776" s="2" t="s">
        <v>3918</v>
      </c>
      <c r="C776" s="2" t="s">
        <v>3915</v>
      </c>
      <c r="D776" s="36">
        <v>87</v>
      </c>
      <c r="E776" s="54">
        <v>772</v>
      </c>
      <c r="F776" s="40">
        <v>7.8376680945973595E-2</v>
      </c>
      <c r="G776" s="54">
        <v>575</v>
      </c>
      <c r="H776" s="40">
        <v>9.9814480691043806E-3</v>
      </c>
      <c r="I776" s="40">
        <v>9.9875628557812096E-2</v>
      </c>
      <c r="J776" s="54">
        <v>763</v>
      </c>
      <c r="K776" s="40">
        <v>0.90923134585502396</v>
      </c>
    </row>
    <row r="777" spans="1:11" x14ac:dyDescent="0.3">
      <c r="A777" s="2" t="s">
        <v>3923</v>
      </c>
      <c r="B777" s="2" t="s">
        <v>3919</v>
      </c>
      <c r="C777" s="59" t="s">
        <v>3913</v>
      </c>
      <c r="D777" s="36">
        <v>38</v>
      </c>
      <c r="E777" s="54">
        <v>773</v>
      </c>
      <c r="F777" s="40">
        <v>7.8379509517871093E-2</v>
      </c>
      <c r="G777" s="54">
        <v>691</v>
      </c>
      <c r="H777" s="40">
        <v>1.0179583877713399E-2</v>
      </c>
      <c r="I777" s="40">
        <v>0.100861557993853</v>
      </c>
      <c r="J777" s="54">
        <v>723</v>
      </c>
      <c r="K777" s="40">
        <v>0.909428087426563</v>
      </c>
    </row>
    <row r="778" spans="1:11" x14ac:dyDescent="0.3">
      <c r="A778" s="2" t="s">
        <v>3923</v>
      </c>
      <c r="B778" s="2" t="s">
        <v>3918</v>
      </c>
      <c r="C778" s="2" t="s">
        <v>3914</v>
      </c>
      <c r="D778" s="36">
        <v>99</v>
      </c>
      <c r="E778" s="54">
        <v>774</v>
      </c>
      <c r="F778" s="40">
        <v>7.8381875422479194E-2</v>
      </c>
      <c r="G778" s="54">
        <v>663</v>
      </c>
      <c r="H778" s="40">
        <v>1.00459928400669E-2</v>
      </c>
      <c r="I778" s="40">
        <v>0.100198026472627</v>
      </c>
      <c r="J778" s="54">
        <v>761</v>
      </c>
      <c r="K778" s="40">
        <v>0.90924035043718299</v>
      </c>
    </row>
    <row r="779" spans="1:11" x14ac:dyDescent="0.3">
      <c r="A779" s="2" t="s">
        <v>3923</v>
      </c>
      <c r="B779" s="2" t="s">
        <v>3919</v>
      </c>
      <c r="C779" s="2" t="s">
        <v>3914</v>
      </c>
      <c r="D779" s="36">
        <v>38</v>
      </c>
      <c r="E779" s="54">
        <v>775</v>
      </c>
      <c r="F779" s="40">
        <v>7.8390757566646693E-2</v>
      </c>
      <c r="G779" s="54">
        <v>781</v>
      </c>
      <c r="H779" s="40">
        <v>1.02211142558111E-2</v>
      </c>
      <c r="I779" s="40">
        <v>0.101066963200039</v>
      </c>
      <c r="J779" s="54">
        <v>749</v>
      </c>
      <c r="K779" s="40">
        <v>0.90928867365755195</v>
      </c>
    </row>
    <row r="780" spans="1:11" x14ac:dyDescent="0.3">
      <c r="A780" s="2" t="s">
        <v>3923</v>
      </c>
      <c r="B780" s="2" t="s">
        <v>3918</v>
      </c>
      <c r="C780" s="59" t="s">
        <v>3913</v>
      </c>
      <c r="D780" s="36">
        <v>89</v>
      </c>
      <c r="E780" s="54">
        <v>776</v>
      </c>
      <c r="F780" s="40">
        <v>7.8391832211375495E-2</v>
      </c>
      <c r="G780" s="54">
        <v>645</v>
      </c>
      <c r="H780" s="40">
        <v>1.00279994467162E-2</v>
      </c>
      <c r="I780" s="40">
        <v>0.100108618375888</v>
      </c>
      <c r="J780" s="54">
        <v>746</v>
      </c>
      <c r="K780" s="40">
        <v>0.90929870569593396</v>
      </c>
    </row>
    <row r="781" spans="1:11" x14ac:dyDescent="0.3">
      <c r="A781" s="2" t="s">
        <v>3923</v>
      </c>
      <c r="B781" s="2" t="s">
        <v>3919</v>
      </c>
      <c r="C781" s="2" t="s">
        <v>3915</v>
      </c>
      <c r="D781" s="36">
        <v>23</v>
      </c>
      <c r="E781" s="54">
        <v>777</v>
      </c>
      <c r="F781" s="40">
        <v>7.8397063461375205E-2</v>
      </c>
      <c r="G781" s="54">
        <v>944</v>
      </c>
      <c r="H781" s="40">
        <v>1.0269945151608799E-2</v>
      </c>
      <c r="I781" s="40">
        <v>0.101307390908405</v>
      </c>
      <c r="J781" s="54">
        <v>714</v>
      </c>
      <c r="K781" s="40">
        <v>0.90949738306886696</v>
      </c>
    </row>
    <row r="782" spans="1:11" x14ac:dyDescent="0.3">
      <c r="A782" s="2" t="s">
        <v>3923</v>
      </c>
      <c r="B782" s="2" t="s">
        <v>3918</v>
      </c>
      <c r="C782" s="2" t="s">
        <v>3914</v>
      </c>
      <c r="D782" s="36">
        <v>100</v>
      </c>
      <c r="E782" s="54">
        <v>778</v>
      </c>
      <c r="F782" s="40">
        <v>7.8397205400776396E-2</v>
      </c>
      <c r="G782" s="54">
        <v>665</v>
      </c>
      <c r="H782" s="40">
        <v>1.00475052894567E-2</v>
      </c>
      <c r="I782" s="40">
        <v>0.100205619302581</v>
      </c>
      <c r="J782" s="54">
        <v>766</v>
      </c>
      <c r="K782" s="40">
        <v>0.90921216833942797</v>
      </c>
    </row>
    <row r="783" spans="1:11" x14ac:dyDescent="0.3">
      <c r="A783" s="2" t="s">
        <v>3923</v>
      </c>
      <c r="B783" s="2" t="s">
        <v>3919</v>
      </c>
      <c r="C783" s="2" t="s">
        <v>3914</v>
      </c>
      <c r="D783" s="36">
        <v>39</v>
      </c>
      <c r="E783" s="54">
        <v>779</v>
      </c>
      <c r="F783" s="40">
        <v>7.8403456392150003E-2</v>
      </c>
      <c r="G783" s="54">
        <v>766</v>
      </c>
      <c r="H783" s="40">
        <v>1.0219477584009901E-2</v>
      </c>
      <c r="I783" s="40">
        <v>0.101058823880778</v>
      </c>
      <c r="J783" s="54">
        <v>755</v>
      </c>
      <c r="K783" s="40">
        <v>0.909273184137807</v>
      </c>
    </row>
    <row r="784" spans="1:11" x14ac:dyDescent="0.3">
      <c r="A784" s="2" t="s">
        <v>3923</v>
      </c>
      <c r="B784" s="2" t="s">
        <v>3918</v>
      </c>
      <c r="C784" s="2" t="s">
        <v>3915</v>
      </c>
      <c r="D784" s="36">
        <v>88</v>
      </c>
      <c r="E784" s="54">
        <v>780</v>
      </c>
      <c r="F784" s="40">
        <v>7.84041119772967E-2</v>
      </c>
      <c r="G784" s="54">
        <v>580</v>
      </c>
      <c r="H784" s="40">
        <v>9.9851139363824198E-3</v>
      </c>
      <c r="I784" s="40">
        <v>9.9893705096056606E-2</v>
      </c>
      <c r="J784" s="54">
        <v>770</v>
      </c>
      <c r="K784" s="40">
        <v>0.90919060798673601</v>
      </c>
    </row>
    <row r="785" spans="1:11" x14ac:dyDescent="0.3">
      <c r="A785" s="2" t="s">
        <v>3923</v>
      </c>
      <c r="B785" s="2" t="s">
        <v>3919</v>
      </c>
      <c r="C785" s="59" t="s">
        <v>3913</v>
      </c>
      <c r="D785" s="36">
        <v>39</v>
      </c>
      <c r="E785" s="54">
        <v>781</v>
      </c>
      <c r="F785" s="40">
        <v>7.8413418089818998E-2</v>
      </c>
      <c r="G785" s="54">
        <v>686</v>
      </c>
      <c r="H785" s="40">
        <v>1.0178242734361499E-2</v>
      </c>
      <c r="I785" s="40">
        <v>0.100854674777434</v>
      </c>
      <c r="J785" s="54">
        <v>728</v>
      </c>
      <c r="K785" s="40">
        <v>0.90940935549326196</v>
      </c>
    </row>
    <row r="786" spans="1:11" x14ac:dyDescent="0.3">
      <c r="A786" s="2" t="s">
        <v>3923</v>
      </c>
      <c r="B786" s="2" t="s">
        <v>3918</v>
      </c>
      <c r="C786" s="59" t="s">
        <v>3913</v>
      </c>
      <c r="D786" s="36">
        <v>90</v>
      </c>
      <c r="E786" s="54">
        <v>782</v>
      </c>
      <c r="F786" s="40">
        <v>7.8418347677795694E-2</v>
      </c>
      <c r="G786" s="54">
        <v>648</v>
      </c>
      <c r="H786" s="40">
        <v>1.00310723321894E-2</v>
      </c>
      <c r="I786" s="40">
        <v>0.100123986381099</v>
      </c>
      <c r="J786" s="54">
        <v>760</v>
      </c>
      <c r="K786" s="40">
        <v>0.90925906954605795</v>
      </c>
    </row>
    <row r="787" spans="1:11" x14ac:dyDescent="0.3">
      <c r="A787" s="2" t="s">
        <v>3923</v>
      </c>
      <c r="B787" s="2" t="s">
        <v>3919</v>
      </c>
      <c r="C787" s="2" t="s">
        <v>3914</v>
      </c>
      <c r="D787" s="36">
        <v>40</v>
      </c>
      <c r="E787" s="54">
        <v>783</v>
      </c>
      <c r="F787" s="40">
        <v>7.8419274425000698E-2</v>
      </c>
      <c r="G787" s="54">
        <v>751</v>
      </c>
      <c r="H787" s="40">
        <v>1.0216693967020501E-2</v>
      </c>
      <c r="I787" s="40">
        <v>0.10104493214103</v>
      </c>
      <c r="J787" s="54">
        <v>759</v>
      </c>
      <c r="K787" s="40">
        <v>0.90926546978817102</v>
      </c>
    </row>
    <row r="788" spans="1:11" x14ac:dyDescent="0.3">
      <c r="A788" s="2" t="s">
        <v>3923</v>
      </c>
      <c r="B788" s="2" t="s">
        <v>3918</v>
      </c>
      <c r="C788" s="2" t="s">
        <v>3915</v>
      </c>
      <c r="D788" s="36">
        <v>89</v>
      </c>
      <c r="E788" s="54">
        <v>784</v>
      </c>
      <c r="F788" s="40">
        <v>7.84210365980922E-2</v>
      </c>
      <c r="G788" s="54">
        <v>586</v>
      </c>
      <c r="H788" s="40">
        <v>9.9881387565963001E-3</v>
      </c>
      <c r="I788" s="40">
        <v>9.9908817479301595E-2</v>
      </c>
      <c r="J788" s="54">
        <v>773</v>
      </c>
      <c r="K788" s="40">
        <v>0.90915744500288997</v>
      </c>
    </row>
    <row r="789" spans="1:11" x14ac:dyDescent="0.3">
      <c r="A789" s="2" t="s">
        <v>3923</v>
      </c>
      <c r="B789" s="2" t="s">
        <v>3919</v>
      </c>
      <c r="C789" s="2" t="s">
        <v>3914</v>
      </c>
      <c r="D789" s="36">
        <v>41</v>
      </c>
      <c r="E789" s="54">
        <v>785</v>
      </c>
      <c r="F789" s="40">
        <v>7.8425542094178693E-2</v>
      </c>
      <c r="G789" s="54">
        <v>742</v>
      </c>
      <c r="H789" s="40">
        <v>1.0212343336140999E-2</v>
      </c>
      <c r="I789" s="40">
        <v>0.101023089884029</v>
      </c>
      <c r="J789" s="54">
        <v>756</v>
      </c>
      <c r="K789" s="40">
        <v>0.90927217177172603</v>
      </c>
    </row>
    <row r="790" spans="1:11" x14ac:dyDescent="0.3">
      <c r="A790" s="2" t="s">
        <v>3923</v>
      </c>
      <c r="B790" s="2" t="s">
        <v>3919</v>
      </c>
      <c r="C790" s="2" t="s">
        <v>3915</v>
      </c>
      <c r="D790" s="36">
        <v>24</v>
      </c>
      <c r="E790" s="54">
        <v>786</v>
      </c>
      <c r="F790" s="40">
        <v>7.8433599873474799E-2</v>
      </c>
      <c r="G790" s="54">
        <v>952</v>
      </c>
      <c r="H790" s="40">
        <v>1.02768369312772E-2</v>
      </c>
      <c r="I790" s="40">
        <v>0.10134131473560699</v>
      </c>
      <c r="J790" s="54">
        <v>730</v>
      </c>
      <c r="K790" s="40">
        <v>0.90938909587787298</v>
      </c>
    </row>
    <row r="791" spans="1:11" x14ac:dyDescent="0.3">
      <c r="A791" s="2" t="s">
        <v>3923</v>
      </c>
      <c r="B791" s="2" t="s">
        <v>3919</v>
      </c>
      <c r="C791" s="2" t="s">
        <v>3914</v>
      </c>
      <c r="D791" s="36">
        <v>42</v>
      </c>
      <c r="E791" s="54">
        <v>787</v>
      </c>
      <c r="F791" s="40">
        <v>7.8440734017428501E-2</v>
      </c>
      <c r="G791" s="54">
        <v>737</v>
      </c>
      <c r="H791" s="40">
        <v>1.02092170210379E-2</v>
      </c>
      <c r="I791" s="40">
        <v>0.101007180864259</v>
      </c>
      <c r="J791" s="54">
        <v>757</v>
      </c>
      <c r="K791" s="40">
        <v>0.90926795540195005</v>
      </c>
    </row>
    <row r="792" spans="1:11" x14ac:dyDescent="0.3">
      <c r="A792" s="2" t="s">
        <v>3923</v>
      </c>
      <c r="B792" s="2" t="s">
        <v>3918</v>
      </c>
      <c r="C792" s="59" t="s">
        <v>3913</v>
      </c>
      <c r="D792" s="36">
        <v>91</v>
      </c>
      <c r="E792" s="54">
        <v>788</v>
      </c>
      <c r="F792" s="40">
        <v>7.8441627745246698E-2</v>
      </c>
      <c r="G792" s="54">
        <v>651</v>
      </c>
      <c r="H792" s="40">
        <v>1.0035273683895399E-2</v>
      </c>
      <c r="I792" s="40">
        <v>0.100144931670056</v>
      </c>
      <c r="J792" s="54">
        <v>768</v>
      </c>
      <c r="K792" s="40">
        <v>0.90920931370465197</v>
      </c>
    </row>
    <row r="793" spans="1:11" x14ac:dyDescent="0.3">
      <c r="A793" s="2" t="s">
        <v>3923</v>
      </c>
      <c r="B793" s="2" t="s">
        <v>3919</v>
      </c>
      <c r="C793" s="2" t="s">
        <v>3914</v>
      </c>
      <c r="D793" s="36">
        <v>43</v>
      </c>
      <c r="E793" s="54">
        <v>789</v>
      </c>
      <c r="F793" s="40">
        <v>7.8441805534532894E-2</v>
      </c>
      <c r="G793" s="54">
        <v>730</v>
      </c>
      <c r="H793" s="40">
        <v>1.0204172455575001E-2</v>
      </c>
      <c r="I793" s="40">
        <v>0.100982175935126</v>
      </c>
      <c r="J793" s="54">
        <v>750</v>
      </c>
      <c r="K793" s="40">
        <v>0.90928639122863997</v>
      </c>
    </row>
    <row r="794" spans="1:11" x14ac:dyDescent="0.3">
      <c r="A794" s="2" t="s">
        <v>3923</v>
      </c>
      <c r="B794" s="2" t="s">
        <v>3919</v>
      </c>
      <c r="C794" s="59" t="s">
        <v>3913</v>
      </c>
      <c r="D794" s="36">
        <v>40</v>
      </c>
      <c r="E794" s="54">
        <v>790</v>
      </c>
      <c r="F794" s="40">
        <v>7.8443563444528006E-2</v>
      </c>
      <c r="G794" s="54">
        <v>690</v>
      </c>
      <c r="H794" s="40">
        <v>1.01793602654717E-2</v>
      </c>
      <c r="I794" s="40">
        <v>0.10086015184275</v>
      </c>
      <c r="J794" s="54">
        <v>734</v>
      </c>
      <c r="K794" s="40">
        <v>0.90937057097861396</v>
      </c>
    </row>
    <row r="795" spans="1:11" x14ac:dyDescent="0.3">
      <c r="A795" s="2" t="s">
        <v>3923</v>
      </c>
      <c r="B795" s="2" t="s">
        <v>3918</v>
      </c>
      <c r="C795" s="2" t="s">
        <v>3915</v>
      </c>
      <c r="D795" s="36">
        <v>90</v>
      </c>
      <c r="E795" s="54">
        <v>791</v>
      </c>
      <c r="F795" s="40">
        <v>7.8443781996539105E-2</v>
      </c>
      <c r="G795" s="54">
        <v>590</v>
      </c>
      <c r="H795" s="40">
        <v>9.9912056130500599E-3</v>
      </c>
      <c r="I795" s="40">
        <v>9.9924254869557305E-2</v>
      </c>
      <c r="J795" s="54">
        <v>776</v>
      </c>
      <c r="K795" s="40">
        <v>0.90912264375040097</v>
      </c>
    </row>
    <row r="796" spans="1:11" x14ac:dyDescent="0.3">
      <c r="A796" s="2" t="s">
        <v>3923</v>
      </c>
      <c r="B796" s="2" t="s">
        <v>3919</v>
      </c>
      <c r="C796" s="2" t="s">
        <v>3914</v>
      </c>
      <c r="D796" s="36">
        <v>44</v>
      </c>
      <c r="E796" s="54">
        <v>792</v>
      </c>
      <c r="F796" s="40">
        <v>7.8446811484010906E-2</v>
      </c>
      <c r="G796" s="54">
        <v>721</v>
      </c>
      <c r="H796" s="40">
        <v>1.02002356772848E-2</v>
      </c>
      <c r="I796" s="40">
        <v>0.100963005352373</v>
      </c>
      <c r="J796" s="54">
        <v>748</v>
      </c>
      <c r="K796" s="40">
        <v>0.90929346748414097</v>
      </c>
    </row>
    <row r="797" spans="1:11" x14ac:dyDescent="0.3">
      <c r="A797" s="2" t="s">
        <v>3923</v>
      </c>
      <c r="B797" s="2" t="s">
        <v>3919</v>
      </c>
      <c r="C797" s="2" t="s">
        <v>3915</v>
      </c>
      <c r="D797" s="36">
        <v>25</v>
      </c>
      <c r="E797" s="54">
        <v>793</v>
      </c>
      <c r="F797" s="40">
        <v>7.8454152558580403E-2</v>
      </c>
      <c r="G797" s="54">
        <v>958</v>
      </c>
      <c r="H797" s="40">
        <v>1.02834751052488E-2</v>
      </c>
      <c r="I797" s="40">
        <v>0.101374523109204</v>
      </c>
      <c r="J797" s="54">
        <v>752</v>
      </c>
      <c r="K797" s="40">
        <v>0.90928466200105795</v>
      </c>
    </row>
    <row r="798" spans="1:11" x14ac:dyDescent="0.3">
      <c r="A798" s="2" t="s">
        <v>3923</v>
      </c>
      <c r="B798" s="2" t="s">
        <v>3919</v>
      </c>
      <c r="C798" s="2" t="s">
        <v>3914</v>
      </c>
      <c r="D798" s="36">
        <v>45</v>
      </c>
      <c r="E798" s="54">
        <v>794</v>
      </c>
      <c r="F798" s="40">
        <v>7.8460470223042506E-2</v>
      </c>
      <c r="G798" s="54">
        <v>714</v>
      </c>
      <c r="H798" s="40">
        <v>1.01978563860156E-2</v>
      </c>
      <c r="I798" s="40">
        <v>0.10095099832108199</v>
      </c>
      <c r="J798" s="54">
        <v>751</v>
      </c>
      <c r="K798" s="40">
        <v>0.90928559565149003</v>
      </c>
    </row>
    <row r="799" spans="1:11" x14ac:dyDescent="0.3">
      <c r="A799" s="2" t="s">
        <v>3923</v>
      </c>
      <c r="B799" s="2" t="s">
        <v>3918</v>
      </c>
      <c r="C799" s="59" t="s">
        <v>3913</v>
      </c>
      <c r="D799" s="36">
        <v>92</v>
      </c>
      <c r="E799" s="54">
        <v>795</v>
      </c>
      <c r="F799" s="40">
        <v>7.8465254069075702E-2</v>
      </c>
      <c r="G799" s="54">
        <v>656</v>
      </c>
      <c r="H799" s="40">
        <v>1.00386444508951E-2</v>
      </c>
      <c r="I799" s="40">
        <v>0.10016195519707601</v>
      </c>
      <c r="J799" s="54">
        <v>772</v>
      </c>
      <c r="K799" s="40">
        <v>0.90916547314906904</v>
      </c>
    </row>
    <row r="800" spans="1:11" x14ac:dyDescent="0.3">
      <c r="A800" s="2" t="s">
        <v>3923</v>
      </c>
      <c r="B800" s="2" t="s">
        <v>3918</v>
      </c>
      <c r="C800" s="2" t="s">
        <v>3915</v>
      </c>
      <c r="D800" s="36">
        <v>91</v>
      </c>
      <c r="E800" s="54">
        <v>796</v>
      </c>
      <c r="F800" s="40">
        <v>7.8471385350664294E-2</v>
      </c>
      <c r="G800" s="54">
        <v>596</v>
      </c>
      <c r="H800" s="40">
        <v>9.9951010168162005E-3</v>
      </c>
      <c r="I800" s="40">
        <v>9.9943803382149199E-2</v>
      </c>
      <c r="J800" s="54">
        <v>781</v>
      </c>
      <c r="K800" s="40">
        <v>0.90908071158806003</v>
      </c>
    </row>
    <row r="801" spans="1:11" x14ac:dyDescent="0.3">
      <c r="A801" s="2" t="s">
        <v>3923</v>
      </c>
      <c r="B801" s="2" t="s">
        <v>3919</v>
      </c>
      <c r="C801" s="59" t="s">
        <v>3913</v>
      </c>
      <c r="D801" s="36">
        <v>41</v>
      </c>
      <c r="E801" s="54">
        <v>797</v>
      </c>
      <c r="F801" s="40">
        <v>7.8474932844684306E-2</v>
      </c>
      <c r="G801" s="54">
        <v>695</v>
      </c>
      <c r="H801" s="40">
        <v>1.0180937793271E-2</v>
      </c>
      <c r="I801" s="40">
        <v>0.100868204870308</v>
      </c>
      <c r="J801" s="54">
        <v>741</v>
      </c>
      <c r="K801" s="40">
        <v>0.90933281191183202</v>
      </c>
    </row>
    <row r="802" spans="1:11" x14ac:dyDescent="0.3">
      <c r="A802" s="2" t="s">
        <v>3923</v>
      </c>
      <c r="B802" s="2" t="s">
        <v>3919</v>
      </c>
      <c r="C802" s="2" t="s">
        <v>3915</v>
      </c>
      <c r="D802" s="36">
        <v>26</v>
      </c>
      <c r="E802" s="54">
        <v>798</v>
      </c>
      <c r="F802" s="40">
        <v>7.8478261002783198E-2</v>
      </c>
      <c r="G802" s="54">
        <v>960</v>
      </c>
      <c r="H802" s="40">
        <v>1.02855119055166E-2</v>
      </c>
      <c r="I802" s="40">
        <v>0.101384612377672</v>
      </c>
      <c r="J802" s="54">
        <v>765</v>
      </c>
      <c r="K802" s="40">
        <v>0.90921853810517705</v>
      </c>
    </row>
    <row r="803" spans="1:11" x14ac:dyDescent="0.3">
      <c r="A803" s="2" t="s">
        <v>3923</v>
      </c>
      <c r="B803" s="2" t="s">
        <v>3919</v>
      </c>
      <c r="C803" s="2" t="s">
        <v>3914</v>
      </c>
      <c r="D803" s="36">
        <v>46</v>
      </c>
      <c r="E803" s="54">
        <v>799</v>
      </c>
      <c r="F803" s="40">
        <v>7.8484414983805303E-2</v>
      </c>
      <c r="G803" s="54">
        <v>722</v>
      </c>
      <c r="H803" s="40">
        <v>1.02002620095908E-2</v>
      </c>
      <c r="I803" s="40">
        <v>0.100963189910458</v>
      </c>
      <c r="J803" s="54">
        <v>762</v>
      </c>
      <c r="K803" s="40">
        <v>0.90923946105122699</v>
      </c>
    </row>
    <row r="804" spans="1:11" x14ac:dyDescent="0.3">
      <c r="A804" s="2" t="s">
        <v>3923</v>
      </c>
      <c r="B804" s="2" t="s">
        <v>3918</v>
      </c>
      <c r="C804" s="59" t="s">
        <v>3913</v>
      </c>
      <c r="D804" s="36">
        <v>93</v>
      </c>
      <c r="E804" s="54">
        <v>800</v>
      </c>
      <c r="F804" s="40">
        <v>7.8489743998470599E-2</v>
      </c>
      <c r="G804" s="54">
        <v>660</v>
      </c>
      <c r="H804" s="40">
        <v>1.00420586848663E-2</v>
      </c>
      <c r="I804" s="40">
        <v>0.100178866117017</v>
      </c>
      <c r="J804" s="54">
        <v>777</v>
      </c>
      <c r="K804" s="40">
        <v>0.90912225204100405</v>
      </c>
    </row>
    <row r="805" spans="1:11" x14ac:dyDescent="0.3">
      <c r="A805" s="2" t="s">
        <v>3923</v>
      </c>
      <c r="B805" s="2" t="s">
        <v>3919</v>
      </c>
      <c r="C805" s="2" t="s">
        <v>3914</v>
      </c>
      <c r="D805" s="36">
        <v>47</v>
      </c>
      <c r="E805" s="54">
        <v>801</v>
      </c>
      <c r="F805" s="40">
        <v>7.8492745945380901E-2</v>
      </c>
      <c r="G805" s="54">
        <v>718</v>
      </c>
      <c r="H805" s="40">
        <v>1.01990234590696E-2</v>
      </c>
      <c r="I805" s="40">
        <v>0.100956924687824</v>
      </c>
      <c r="J805" s="54">
        <v>764</v>
      </c>
      <c r="K805" s="40">
        <v>0.90922319994435996</v>
      </c>
    </row>
    <row r="806" spans="1:11" x14ac:dyDescent="0.3">
      <c r="A806" s="2" t="s">
        <v>3923</v>
      </c>
      <c r="B806" s="2" t="s">
        <v>3919</v>
      </c>
      <c r="C806" s="59" t="s">
        <v>3913</v>
      </c>
      <c r="D806" s="36">
        <v>42</v>
      </c>
      <c r="E806" s="54">
        <v>802</v>
      </c>
      <c r="F806" s="40">
        <v>7.8496396500501706E-2</v>
      </c>
      <c r="G806" s="54">
        <v>697</v>
      </c>
      <c r="H806" s="40">
        <v>1.01816370946463E-2</v>
      </c>
      <c r="I806" s="40">
        <v>0.100872372485855</v>
      </c>
      <c r="J806" s="54">
        <v>747</v>
      </c>
      <c r="K806" s="40">
        <v>0.90929684667995903</v>
      </c>
    </row>
    <row r="807" spans="1:11" x14ac:dyDescent="0.3">
      <c r="A807" s="2" t="s">
        <v>3923</v>
      </c>
      <c r="B807" s="2" t="s">
        <v>3919</v>
      </c>
      <c r="C807" s="2" t="s">
        <v>3914</v>
      </c>
      <c r="D807" s="36">
        <v>48</v>
      </c>
      <c r="E807" s="54">
        <v>803</v>
      </c>
      <c r="F807" s="40">
        <v>7.8499720049254706E-2</v>
      </c>
      <c r="G807" s="54">
        <v>713</v>
      </c>
      <c r="H807" s="40">
        <v>1.01976020121565E-2</v>
      </c>
      <c r="I807" s="40">
        <v>0.100950405329003</v>
      </c>
      <c r="J807" s="54">
        <v>767</v>
      </c>
      <c r="K807" s="40">
        <v>0.90921038558655598</v>
      </c>
    </row>
    <row r="808" spans="1:11" x14ac:dyDescent="0.3">
      <c r="A808" s="2" t="s">
        <v>3923</v>
      </c>
      <c r="B808" s="2" t="s">
        <v>3919</v>
      </c>
      <c r="C808" s="2" t="s">
        <v>3915</v>
      </c>
      <c r="D808" s="36">
        <v>27</v>
      </c>
      <c r="E808" s="54">
        <v>804</v>
      </c>
      <c r="F808" s="40">
        <v>7.8500582336882702E-2</v>
      </c>
      <c r="G808" s="54">
        <v>965</v>
      </c>
      <c r="H808" s="40">
        <v>1.0289240898493E-2</v>
      </c>
      <c r="I808" s="40">
        <v>0.10140333961001199</v>
      </c>
      <c r="J808" s="54">
        <v>774</v>
      </c>
      <c r="K808" s="40">
        <v>0.90913910794084496</v>
      </c>
    </row>
    <row r="809" spans="1:11" x14ac:dyDescent="0.3">
      <c r="A809" s="2" t="s">
        <v>3923</v>
      </c>
      <c r="B809" s="2" t="s">
        <v>3918</v>
      </c>
      <c r="C809" s="2" t="s">
        <v>3915</v>
      </c>
      <c r="D809" s="36">
        <v>92</v>
      </c>
      <c r="E809" s="54">
        <v>805</v>
      </c>
      <c r="F809" s="40">
        <v>7.8502319407853002E-2</v>
      </c>
      <c r="G809" s="54">
        <v>605</v>
      </c>
      <c r="H809" s="40">
        <v>9.9998217475702894E-3</v>
      </c>
      <c r="I809" s="40">
        <v>9.9967398071299299E-2</v>
      </c>
      <c r="J809" s="54">
        <v>787</v>
      </c>
      <c r="K809" s="40">
        <v>0.90902971334712002</v>
      </c>
    </row>
    <row r="810" spans="1:11" x14ac:dyDescent="0.3">
      <c r="A810" s="2" t="s">
        <v>3923</v>
      </c>
      <c r="B810" s="2" t="s">
        <v>3918</v>
      </c>
      <c r="C810" s="59" t="s">
        <v>3913</v>
      </c>
      <c r="D810" s="36">
        <v>94</v>
      </c>
      <c r="E810" s="54">
        <v>806</v>
      </c>
      <c r="F810" s="40">
        <v>7.8509790349278699E-2</v>
      </c>
      <c r="G810" s="54">
        <v>662</v>
      </c>
      <c r="H810" s="40">
        <v>1.0044924081735801E-2</v>
      </c>
      <c r="I810" s="40">
        <v>0.10019299619524499</v>
      </c>
      <c r="J810" s="54">
        <v>780</v>
      </c>
      <c r="K810" s="40">
        <v>0.90908432736366696</v>
      </c>
    </row>
    <row r="811" spans="1:11" x14ac:dyDescent="0.3">
      <c r="A811" s="2" t="s">
        <v>3923</v>
      </c>
      <c r="B811" s="2" t="s">
        <v>3918</v>
      </c>
      <c r="C811" s="2" t="s">
        <v>3915</v>
      </c>
      <c r="D811" s="36">
        <v>93</v>
      </c>
      <c r="E811" s="54">
        <v>807</v>
      </c>
      <c r="F811" s="40">
        <v>7.8528072322264303E-2</v>
      </c>
      <c r="G811" s="54">
        <v>609</v>
      </c>
      <c r="H811" s="40">
        <v>1.00025650625538E-2</v>
      </c>
      <c r="I811" s="40">
        <v>9.9981153095482E-2</v>
      </c>
      <c r="J811" s="54">
        <v>790</v>
      </c>
      <c r="K811" s="40">
        <v>0.90899646573868498</v>
      </c>
    </row>
    <row r="812" spans="1:11" x14ac:dyDescent="0.3">
      <c r="A812" s="2" t="s">
        <v>3923</v>
      </c>
      <c r="B812" s="2" t="s">
        <v>3919</v>
      </c>
      <c r="C812" s="59" t="s">
        <v>3913</v>
      </c>
      <c r="D812" s="36">
        <v>43</v>
      </c>
      <c r="E812" s="54">
        <v>808</v>
      </c>
      <c r="F812" s="40">
        <v>7.8531206097866305E-2</v>
      </c>
      <c r="G812" s="54">
        <v>698</v>
      </c>
      <c r="H812" s="40">
        <v>1.01817104299899E-2</v>
      </c>
      <c r="I812" s="40">
        <v>0.10087242367732401</v>
      </c>
      <c r="J812" s="54">
        <v>758</v>
      </c>
      <c r="K812" s="40">
        <v>0.90926584178729197</v>
      </c>
    </row>
    <row r="813" spans="1:11" x14ac:dyDescent="0.3">
      <c r="A813" s="2" t="s">
        <v>3923</v>
      </c>
      <c r="B813" s="2" t="s">
        <v>3918</v>
      </c>
      <c r="C813" s="59" t="s">
        <v>3913</v>
      </c>
      <c r="D813" s="36">
        <v>95</v>
      </c>
      <c r="E813" s="54">
        <v>809</v>
      </c>
      <c r="F813" s="40">
        <v>7.8531334780084297E-2</v>
      </c>
      <c r="G813" s="54">
        <v>666</v>
      </c>
      <c r="H813" s="40">
        <v>1.00475707303297E-2</v>
      </c>
      <c r="I813" s="40">
        <v>0.100206178354729</v>
      </c>
      <c r="J813" s="54">
        <v>784</v>
      </c>
      <c r="K813" s="40">
        <v>0.90904921747974399</v>
      </c>
    </row>
    <row r="814" spans="1:11" x14ac:dyDescent="0.3">
      <c r="A814" s="2" t="s">
        <v>3923</v>
      </c>
      <c r="B814" s="2" t="s">
        <v>3919</v>
      </c>
      <c r="C814" s="2" t="s">
        <v>3915</v>
      </c>
      <c r="D814" s="36">
        <v>28</v>
      </c>
      <c r="E814" s="54">
        <v>810</v>
      </c>
      <c r="F814" s="40">
        <v>7.8533154173652905E-2</v>
      </c>
      <c r="G814" s="54">
        <v>968</v>
      </c>
      <c r="H814" s="40">
        <v>1.0293877936425199E-2</v>
      </c>
      <c r="I814" s="40">
        <v>0.101426585845468</v>
      </c>
      <c r="J814" s="54">
        <v>785</v>
      </c>
      <c r="K814" s="40">
        <v>0.90904877348234603</v>
      </c>
    </row>
    <row r="815" spans="1:11" x14ac:dyDescent="0.3">
      <c r="A815" s="2" t="s">
        <v>3923</v>
      </c>
      <c r="B815" s="2" t="s">
        <v>3919</v>
      </c>
      <c r="C815" s="2" t="s">
        <v>3914</v>
      </c>
      <c r="D815" s="36">
        <v>49</v>
      </c>
      <c r="E815" s="54">
        <v>811</v>
      </c>
      <c r="F815" s="40">
        <v>7.8543387144443103E-2</v>
      </c>
      <c r="G815" s="54">
        <v>729</v>
      </c>
      <c r="H815" s="40">
        <v>1.0203528848176701E-2</v>
      </c>
      <c r="I815" s="40">
        <v>0.100979707913015</v>
      </c>
      <c r="J815" s="54">
        <v>775</v>
      </c>
      <c r="K815" s="40">
        <v>0.90913364141783803</v>
      </c>
    </row>
    <row r="816" spans="1:11" x14ac:dyDescent="0.3">
      <c r="A816" s="2" t="s">
        <v>3923</v>
      </c>
      <c r="B816" s="2" t="s">
        <v>3918</v>
      </c>
      <c r="C816" s="59" t="s">
        <v>3913</v>
      </c>
      <c r="D816" s="36">
        <v>96</v>
      </c>
      <c r="E816" s="54">
        <v>812</v>
      </c>
      <c r="F816" s="40">
        <v>7.8554023551307597E-2</v>
      </c>
      <c r="G816" s="54">
        <v>667</v>
      </c>
      <c r="H816" s="40">
        <v>1.0049926938305E-2</v>
      </c>
      <c r="I816" s="40">
        <v>0.10021798099706</v>
      </c>
      <c r="J816" s="54">
        <v>789</v>
      </c>
      <c r="K816" s="40">
        <v>0.90901265096846895</v>
      </c>
    </row>
    <row r="817" spans="1:11" x14ac:dyDescent="0.3">
      <c r="A817" s="2" t="s">
        <v>3923</v>
      </c>
      <c r="B817" s="2" t="s">
        <v>3918</v>
      </c>
      <c r="C817" s="2" t="s">
        <v>3915</v>
      </c>
      <c r="D817" s="36">
        <v>94</v>
      </c>
      <c r="E817" s="54">
        <v>813</v>
      </c>
      <c r="F817" s="40">
        <v>7.8560342821668502E-2</v>
      </c>
      <c r="G817" s="54">
        <v>615</v>
      </c>
      <c r="H817" s="40">
        <v>1.0006547750209699E-2</v>
      </c>
      <c r="I817" s="40">
        <v>0.100001101924765</v>
      </c>
      <c r="J817" s="54">
        <v>801</v>
      </c>
      <c r="K817" s="40">
        <v>0.908951916682322</v>
      </c>
    </row>
    <row r="818" spans="1:11" x14ac:dyDescent="0.3">
      <c r="A818" s="2" t="s">
        <v>3923</v>
      </c>
      <c r="B818" s="2" t="s">
        <v>3919</v>
      </c>
      <c r="C818" s="2" t="s">
        <v>3915</v>
      </c>
      <c r="D818" s="36">
        <v>35</v>
      </c>
      <c r="E818" s="54">
        <v>814</v>
      </c>
      <c r="F818" s="40">
        <v>7.8562766006711804E-2</v>
      </c>
      <c r="G818" s="54">
        <v>945</v>
      </c>
      <c r="H818" s="40">
        <v>1.0270869178769401E-2</v>
      </c>
      <c r="I818" s="40">
        <v>0.10131253506598401</v>
      </c>
      <c r="J818" s="54">
        <v>815</v>
      </c>
      <c r="K818" s="40">
        <v>0.90888871180567399</v>
      </c>
    </row>
    <row r="819" spans="1:11" x14ac:dyDescent="0.3">
      <c r="A819" s="2" t="s">
        <v>3923</v>
      </c>
      <c r="B819" s="2" t="s">
        <v>3919</v>
      </c>
      <c r="C819" s="2" t="s">
        <v>3914</v>
      </c>
      <c r="D819" s="36">
        <v>50</v>
      </c>
      <c r="E819" s="54">
        <v>815</v>
      </c>
      <c r="F819" s="40">
        <v>7.8563032836689695E-2</v>
      </c>
      <c r="G819" s="54">
        <v>732</v>
      </c>
      <c r="H819" s="40">
        <v>1.02054123080738E-2</v>
      </c>
      <c r="I819" s="40">
        <v>0.10098923012100799</v>
      </c>
      <c r="J819" s="54">
        <v>779</v>
      </c>
      <c r="K819" s="40">
        <v>0.90909320515495096</v>
      </c>
    </row>
    <row r="820" spans="1:11" x14ac:dyDescent="0.3">
      <c r="A820" s="2" t="s">
        <v>3923</v>
      </c>
      <c r="B820" s="2" t="s">
        <v>3919</v>
      </c>
      <c r="C820" s="59" t="s">
        <v>3913</v>
      </c>
      <c r="D820" s="36">
        <v>44</v>
      </c>
      <c r="E820" s="54">
        <v>816</v>
      </c>
      <c r="F820" s="40">
        <v>7.8563730823420996E-2</v>
      </c>
      <c r="G820" s="54">
        <v>701</v>
      </c>
      <c r="H820" s="40">
        <v>1.01849915436947E-2</v>
      </c>
      <c r="I820" s="40">
        <v>0.100888759531373</v>
      </c>
      <c r="J820" s="54">
        <v>769</v>
      </c>
      <c r="K820" s="40">
        <v>0.90920714177486595</v>
      </c>
    </row>
    <row r="821" spans="1:11" x14ac:dyDescent="0.3">
      <c r="A821" s="2" t="s">
        <v>3923</v>
      </c>
      <c r="B821" s="2" t="s">
        <v>3919</v>
      </c>
      <c r="C821" s="2" t="s">
        <v>3915</v>
      </c>
      <c r="D821" s="36">
        <v>29</v>
      </c>
      <c r="E821" s="54">
        <v>817</v>
      </c>
      <c r="F821" s="40">
        <v>7.8565961750019897E-2</v>
      </c>
      <c r="G821" s="54">
        <v>972</v>
      </c>
      <c r="H821" s="40">
        <v>1.0298107324562499E-2</v>
      </c>
      <c r="I821" s="40">
        <v>0.10144749046440001</v>
      </c>
      <c r="J821" s="54">
        <v>800</v>
      </c>
      <c r="K821" s="40">
        <v>0.908955742137325</v>
      </c>
    </row>
    <row r="822" spans="1:11" x14ac:dyDescent="0.3">
      <c r="A822" s="2" t="s">
        <v>3923</v>
      </c>
      <c r="B822" s="2" t="s">
        <v>3919</v>
      </c>
      <c r="C822" s="2" t="s">
        <v>3915</v>
      </c>
      <c r="D822" s="36">
        <v>39</v>
      </c>
      <c r="E822" s="54">
        <v>818</v>
      </c>
      <c r="F822" s="40">
        <v>7.8567058105753498E-2</v>
      </c>
      <c r="G822" s="54">
        <v>897</v>
      </c>
      <c r="H822" s="40">
        <v>1.02435658901147E-2</v>
      </c>
      <c r="I822" s="40">
        <v>0.101178292119594</v>
      </c>
      <c r="J822" s="54">
        <v>796</v>
      </c>
      <c r="K822" s="40">
        <v>0.90896465577345897</v>
      </c>
    </row>
    <row r="823" spans="1:11" x14ac:dyDescent="0.3">
      <c r="A823" s="2" t="s">
        <v>3923</v>
      </c>
      <c r="B823" s="2" t="s">
        <v>3919</v>
      </c>
      <c r="C823" s="2" t="s">
        <v>3915</v>
      </c>
      <c r="D823" s="36">
        <v>30</v>
      </c>
      <c r="E823" s="54">
        <v>819</v>
      </c>
      <c r="F823" s="40">
        <v>7.8567109889800105E-2</v>
      </c>
      <c r="G823" s="54">
        <v>971</v>
      </c>
      <c r="H823" s="40">
        <v>1.0298063887369899E-2</v>
      </c>
      <c r="I823" s="40">
        <v>0.10144717245764499</v>
      </c>
      <c r="J823" s="54">
        <v>814</v>
      </c>
      <c r="K823" s="40">
        <v>0.90889758523517195</v>
      </c>
    </row>
    <row r="824" spans="1:11" x14ac:dyDescent="0.3">
      <c r="A824" s="2" t="s">
        <v>3923</v>
      </c>
      <c r="B824" s="2" t="s">
        <v>3919</v>
      </c>
      <c r="C824" s="2" t="s">
        <v>3915</v>
      </c>
      <c r="D824" s="36">
        <v>37</v>
      </c>
      <c r="E824" s="54">
        <v>820</v>
      </c>
      <c r="F824" s="40">
        <v>7.8569394810130005E-2</v>
      </c>
      <c r="G824" s="54">
        <v>934</v>
      </c>
      <c r="H824" s="40">
        <v>1.02565069798435E-2</v>
      </c>
      <c r="I824" s="40">
        <v>0.101242354262522</v>
      </c>
      <c r="J824" s="54">
        <v>806</v>
      </c>
      <c r="K824" s="40">
        <v>0.90892683681166297</v>
      </c>
    </row>
    <row r="825" spans="1:11" x14ac:dyDescent="0.3">
      <c r="A825" s="2" t="s">
        <v>3923</v>
      </c>
      <c r="B825" s="2" t="s">
        <v>3919</v>
      </c>
      <c r="C825" s="2" t="s">
        <v>3915</v>
      </c>
      <c r="D825" s="36">
        <v>36</v>
      </c>
      <c r="E825" s="54">
        <v>821</v>
      </c>
      <c r="F825" s="40">
        <v>7.8569827047153304E-2</v>
      </c>
      <c r="G825" s="54">
        <v>941</v>
      </c>
      <c r="H825" s="40">
        <v>1.02645727629489E-2</v>
      </c>
      <c r="I825" s="40">
        <v>0.10128182925288901</v>
      </c>
      <c r="J825" s="54">
        <v>812</v>
      </c>
      <c r="K825" s="40">
        <v>0.90890179784733005</v>
      </c>
    </row>
    <row r="826" spans="1:11" x14ac:dyDescent="0.3">
      <c r="A826" s="2" t="s">
        <v>3923</v>
      </c>
      <c r="B826" s="2" t="s">
        <v>3919</v>
      </c>
      <c r="C826" s="2" t="s">
        <v>3915</v>
      </c>
      <c r="D826" s="36">
        <v>38</v>
      </c>
      <c r="E826" s="54">
        <v>822</v>
      </c>
      <c r="F826" s="40">
        <v>7.8572996727266406E-2</v>
      </c>
      <c r="G826" s="54">
        <v>922</v>
      </c>
      <c r="H826" s="40">
        <v>1.0249856396045901E-2</v>
      </c>
      <c r="I826" s="40">
        <v>0.101209643858437</v>
      </c>
      <c r="J826" s="54">
        <v>802</v>
      </c>
      <c r="K826" s="40">
        <v>0.90894776258176702</v>
      </c>
    </row>
    <row r="827" spans="1:11" x14ac:dyDescent="0.3">
      <c r="A827" s="2" t="s">
        <v>3923</v>
      </c>
      <c r="B827" s="2" t="s">
        <v>3919</v>
      </c>
      <c r="C827" s="2" t="s">
        <v>3915</v>
      </c>
      <c r="D827" s="36">
        <v>40</v>
      </c>
      <c r="E827" s="54">
        <v>823</v>
      </c>
      <c r="F827" s="40">
        <v>7.8578841962282306E-2</v>
      </c>
      <c r="G827" s="54">
        <v>884</v>
      </c>
      <c r="H827" s="40">
        <v>1.02382400087039E-2</v>
      </c>
      <c r="I827" s="40">
        <v>0.10115219870676501</v>
      </c>
      <c r="J827" s="54">
        <v>793</v>
      </c>
      <c r="K827" s="40">
        <v>0.908982898801307</v>
      </c>
    </row>
    <row r="828" spans="1:11" x14ac:dyDescent="0.3">
      <c r="A828" s="2" t="s">
        <v>3923</v>
      </c>
      <c r="B828" s="2" t="s">
        <v>3919</v>
      </c>
      <c r="C828" s="2" t="s">
        <v>3915</v>
      </c>
      <c r="D828" s="36">
        <v>33</v>
      </c>
      <c r="E828" s="54">
        <v>824</v>
      </c>
      <c r="F828" s="40">
        <v>7.8578945426984098E-2</v>
      </c>
      <c r="G828" s="54">
        <v>962</v>
      </c>
      <c r="H828" s="40">
        <v>1.0286648293922399E-2</v>
      </c>
      <c r="I828" s="40">
        <v>0.101390402837922</v>
      </c>
      <c r="J828" s="54">
        <v>828</v>
      </c>
      <c r="K828" s="40">
        <v>0.90883864941847503</v>
      </c>
    </row>
    <row r="829" spans="1:11" x14ac:dyDescent="0.3">
      <c r="A829" s="2" t="s">
        <v>3923</v>
      </c>
      <c r="B829" s="2" t="s">
        <v>3919</v>
      </c>
      <c r="C829" s="2" t="s">
        <v>3915</v>
      </c>
      <c r="D829" s="36">
        <v>32</v>
      </c>
      <c r="E829" s="54">
        <v>825</v>
      </c>
      <c r="F829" s="40">
        <v>7.85791121695818E-2</v>
      </c>
      <c r="G829" s="54">
        <v>969</v>
      </c>
      <c r="H829" s="40">
        <v>1.02943935724532E-2</v>
      </c>
      <c r="I829" s="40">
        <v>0.10142914879767199</v>
      </c>
      <c r="J829" s="54">
        <v>832</v>
      </c>
      <c r="K829" s="40">
        <v>0.90882062461520097</v>
      </c>
    </row>
    <row r="830" spans="1:11" x14ac:dyDescent="0.3">
      <c r="A830" s="2" t="s">
        <v>3923</v>
      </c>
      <c r="B830" s="2" t="s">
        <v>3919</v>
      </c>
      <c r="C830" s="2" t="s">
        <v>3915</v>
      </c>
      <c r="D830" s="36">
        <v>34</v>
      </c>
      <c r="E830" s="54">
        <v>826</v>
      </c>
      <c r="F830" s="40">
        <v>7.8579389910899106E-2</v>
      </c>
      <c r="G830" s="54">
        <v>956</v>
      </c>
      <c r="H830" s="40">
        <v>1.02810434771578E-2</v>
      </c>
      <c r="I830" s="40">
        <v>0.10136279945591101</v>
      </c>
      <c r="J830" s="54">
        <v>826</v>
      </c>
      <c r="K830" s="40">
        <v>0.90884044701276101</v>
      </c>
    </row>
    <row r="831" spans="1:11" x14ac:dyDescent="0.3">
      <c r="A831" s="2" t="s">
        <v>3923</v>
      </c>
      <c r="B831" s="2" t="s">
        <v>3919</v>
      </c>
      <c r="C831" s="2" t="s">
        <v>3915</v>
      </c>
      <c r="D831" s="36">
        <v>41</v>
      </c>
      <c r="E831" s="54">
        <v>827</v>
      </c>
      <c r="F831" s="40">
        <v>7.8583931891021197E-2</v>
      </c>
      <c r="G831" s="54">
        <v>880</v>
      </c>
      <c r="H831" s="40">
        <v>1.02351493434051E-2</v>
      </c>
      <c r="I831" s="40">
        <v>0.101136899216555</v>
      </c>
      <c r="J831" s="54">
        <v>792</v>
      </c>
      <c r="K831" s="40">
        <v>0.90898323684598803</v>
      </c>
    </row>
    <row r="832" spans="1:11" x14ac:dyDescent="0.3">
      <c r="A832" s="2" t="s">
        <v>3923</v>
      </c>
      <c r="B832" s="2" t="s">
        <v>3918</v>
      </c>
      <c r="C832" s="2" t="s">
        <v>3915</v>
      </c>
      <c r="D832" s="36">
        <v>95</v>
      </c>
      <c r="E832" s="54">
        <v>828</v>
      </c>
      <c r="F832" s="40">
        <v>7.8585127215971606E-2</v>
      </c>
      <c r="G832" s="54">
        <v>622</v>
      </c>
      <c r="H832" s="40">
        <v>1.00097201312186E-2</v>
      </c>
      <c r="I832" s="40">
        <v>0.100016892137151</v>
      </c>
      <c r="J832" s="54">
        <v>808</v>
      </c>
      <c r="K832" s="40">
        <v>0.90891451376086296</v>
      </c>
    </row>
    <row r="833" spans="1:11" x14ac:dyDescent="0.3">
      <c r="A833" s="2" t="s">
        <v>3923</v>
      </c>
      <c r="B833" s="2" t="s">
        <v>3918</v>
      </c>
      <c r="C833" s="59" t="s">
        <v>3913</v>
      </c>
      <c r="D833" s="36">
        <v>97</v>
      </c>
      <c r="E833" s="54">
        <v>829</v>
      </c>
      <c r="F833" s="40">
        <v>7.8585655014991901E-2</v>
      </c>
      <c r="G833" s="54">
        <v>668</v>
      </c>
      <c r="H833" s="40">
        <v>1.00536874041788E-2</v>
      </c>
      <c r="I833" s="40">
        <v>0.100236823846322</v>
      </c>
      <c r="J833" s="54">
        <v>794</v>
      </c>
      <c r="K833" s="40">
        <v>0.90896547244149295</v>
      </c>
    </row>
    <row r="834" spans="1:11" x14ac:dyDescent="0.3">
      <c r="A834" s="2" t="s">
        <v>3923</v>
      </c>
      <c r="B834" s="2" t="s">
        <v>3919</v>
      </c>
      <c r="C834" s="2" t="s">
        <v>3915</v>
      </c>
      <c r="D834" s="36">
        <v>31</v>
      </c>
      <c r="E834" s="54">
        <v>830</v>
      </c>
      <c r="F834" s="40">
        <v>7.8587628985417393E-2</v>
      </c>
      <c r="G834" s="54">
        <v>973</v>
      </c>
      <c r="H834" s="40">
        <v>1.0298897998725401E-2</v>
      </c>
      <c r="I834" s="40">
        <v>0.101451414116348</v>
      </c>
      <c r="J834" s="54">
        <v>829</v>
      </c>
      <c r="K834" s="40">
        <v>0.90883780520577495</v>
      </c>
    </row>
    <row r="835" spans="1:11" x14ac:dyDescent="0.3">
      <c r="A835" s="2" t="s">
        <v>3923</v>
      </c>
      <c r="B835" s="2" t="s">
        <v>3919</v>
      </c>
      <c r="C835" s="59" t="s">
        <v>3913</v>
      </c>
      <c r="D835" s="36">
        <v>45</v>
      </c>
      <c r="E835" s="54">
        <v>831</v>
      </c>
      <c r="F835" s="40">
        <v>7.8589110645198496E-2</v>
      </c>
      <c r="G835" s="54">
        <v>702</v>
      </c>
      <c r="H835" s="40">
        <v>1.01859500249998E-2</v>
      </c>
      <c r="I835" s="40">
        <v>0.10089311075754299</v>
      </c>
      <c r="J835" s="54">
        <v>771</v>
      </c>
      <c r="K835" s="40">
        <v>0.90916906943370002</v>
      </c>
    </row>
    <row r="836" spans="1:11" x14ac:dyDescent="0.3">
      <c r="A836" s="2" t="s">
        <v>3923</v>
      </c>
      <c r="B836" s="2" t="s">
        <v>3919</v>
      </c>
      <c r="C836" s="2" t="s">
        <v>3914</v>
      </c>
      <c r="D836" s="36">
        <v>51</v>
      </c>
      <c r="E836" s="54">
        <v>832</v>
      </c>
      <c r="F836" s="40">
        <v>7.8590337558235898E-2</v>
      </c>
      <c r="G836" s="54">
        <v>736</v>
      </c>
      <c r="H836" s="40">
        <v>1.02084989054718E-2</v>
      </c>
      <c r="I836" s="40">
        <v>0.101004242410866</v>
      </c>
      <c r="J836" s="54">
        <v>786</v>
      </c>
      <c r="K836" s="40">
        <v>0.90904011921948502</v>
      </c>
    </row>
    <row r="837" spans="1:11" x14ac:dyDescent="0.3">
      <c r="A837" s="2" t="s">
        <v>3923</v>
      </c>
      <c r="B837" s="2" t="s">
        <v>3919</v>
      </c>
      <c r="C837" s="2" t="s">
        <v>3915</v>
      </c>
      <c r="D837" s="36">
        <v>42</v>
      </c>
      <c r="E837" s="54">
        <v>833</v>
      </c>
      <c r="F837" s="40">
        <v>7.8605083325987105E-2</v>
      </c>
      <c r="G837" s="54">
        <v>878</v>
      </c>
      <c r="H837" s="40">
        <v>1.02339573966065E-2</v>
      </c>
      <c r="I837" s="40">
        <v>0.101130984813136</v>
      </c>
      <c r="J837" s="54">
        <v>795</v>
      </c>
      <c r="K837" s="40">
        <v>0.90896535755129104</v>
      </c>
    </row>
    <row r="838" spans="1:11" x14ac:dyDescent="0.3">
      <c r="A838" s="2" t="s">
        <v>3923</v>
      </c>
      <c r="B838" s="2" t="s">
        <v>3918</v>
      </c>
      <c r="C838" s="2" t="s">
        <v>3915</v>
      </c>
      <c r="D838" s="36">
        <v>96</v>
      </c>
      <c r="E838" s="54">
        <v>834</v>
      </c>
      <c r="F838" s="40">
        <v>7.8608626383405697E-2</v>
      </c>
      <c r="G838" s="54">
        <v>625</v>
      </c>
      <c r="H838" s="40">
        <v>1.0012651401818499E-2</v>
      </c>
      <c r="I838" s="40">
        <v>0.100031545790728</v>
      </c>
      <c r="J838" s="54">
        <v>816</v>
      </c>
      <c r="K838" s="40">
        <v>0.90888095657160495</v>
      </c>
    </row>
    <row r="839" spans="1:11" x14ac:dyDescent="0.3">
      <c r="A839" s="2" t="s">
        <v>3923</v>
      </c>
      <c r="B839" s="2" t="s">
        <v>3918</v>
      </c>
      <c r="C839" s="59" t="s">
        <v>3913</v>
      </c>
      <c r="D839" s="36">
        <v>98</v>
      </c>
      <c r="E839" s="54">
        <v>835</v>
      </c>
      <c r="F839" s="40">
        <v>7.8611835400517402E-2</v>
      </c>
      <c r="G839" s="54">
        <v>670</v>
      </c>
      <c r="H839" s="40">
        <v>1.0057912580029801E-2</v>
      </c>
      <c r="I839" s="40">
        <v>0.10025780715954501</v>
      </c>
      <c r="J839" s="54">
        <v>807</v>
      </c>
      <c r="K839" s="40">
        <v>0.90891597121296397</v>
      </c>
    </row>
    <row r="840" spans="1:11" x14ac:dyDescent="0.3">
      <c r="A840" s="2" t="s">
        <v>3923</v>
      </c>
      <c r="B840" s="2" t="s">
        <v>3919</v>
      </c>
      <c r="C840" s="2" t="s">
        <v>3914</v>
      </c>
      <c r="D840" s="36">
        <v>52</v>
      </c>
      <c r="E840" s="54">
        <v>836</v>
      </c>
      <c r="F840" s="40">
        <v>7.8615276488206001E-2</v>
      </c>
      <c r="G840" s="54">
        <v>740</v>
      </c>
      <c r="H840" s="40">
        <v>1.02116109506553E-2</v>
      </c>
      <c r="I840" s="40">
        <v>0.101019656958965</v>
      </c>
      <c r="J840" s="54">
        <v>791</v>
      </c>
      <c r="K840" s="40">
        <v>0.90898606095735102</v>
      </c>
    </row>
    <row r="841" spans="1:11" x14ac:dyDescent="0.3">
      <c r="A841" s="2" t="s">
        <v>3923</v>
      </c>
      <c r="B841" s="2" t="s">
        <v>3919</v>
      </c>
      <c r="C841" s="59" t="s">
        <v>3913</v>
      </c>
      <c r="D841" s="36">
        <v>46</v>
      </c>
      <c r="E841" s="54">
        <v>837</v>
      </c>
      <c r="F841" s="40">
        <v>7.86156913723048E-2</v>
      </c>
      <c r="G841" s="54">
        <v>704</v>
      </c>
      <c r="H841" s="40">
        <v>1.0189772176472199E-2</v>
      </c>
      <c r="I841" s="40">
        <v>0.100911664747226</v>
      </c>
      <c r="J841" s="54">
        <v>778</v>
      </c>
      <c r="K841" s="40">
        <v>0.90911134046625397</v>
      </c>
    </row>
    <row r="842" spans="1:11" x14ac:dyDescent="0.3">
      <c r="A842" s="2" t="s">
        <v>3923</v>
      </c>
      <c r="B842" s="2" t="s">
        <v>3919</v>
      </c>
      <c r="C842" s="2" t="s">
        <v>3915</v>
      </c>
      <c r="D842" s="36">
        <v>43</v>
      </c>
      <c r="E842" s="54">
        <v>838</v>
      </c>
      <c r="F842" s="40">
        <v>7.8622178511328203E-2</v>
      </c>
      <c r="G842" s="54">
        <v>872</v>
      </c>
      <c r="H842" s="40">
        <v>1.02315826356742E-2</v>
      </c>
      <c r="I842" s="40">
        <v>0.101118903256717</v>
      </c>
      <c r="J842" s="54">
        <v>797</v>
      </c>
      <c r="K842" s="40">
        <v>0.908958413590231</v>
      </c>
    </row>
    <row r="843" spans="1:11" x14ac:dyDescent="0.3">
      <c r="A843" s="2" t="s">
        <v>3923</v>
      </c>
      <c r="B843" s="2" t="s">
        <v>3918</v>
      </c>
      <c r="C843" s="2" t="s">
        <v>3915</v>
      </c>
      <c r="D843" s="36">
        <v>97</v>
      </c>
      <c r="E843" s="54">
        <v>839</v>
      </c>
      <c r="F843" s="40">
        <v>7.8628575503273998E-2</v>
      </c>
      <c r="G843" s="54">
        <v>630</v>
      </c>
      <c r="H843" s="40">
        <v>1.00153940607481E-2</v>
      </c>
      <c r="I843" s="40">
        <v>0.100045282543696</v>
      </c>
      <c r="J843" s="54">
        <v>825</v>
      </c>
      <c r="K843" s="40">
        <v>0.90884898807083203</v>
      </c>
    </row>
    <row r="844" spans="1:11" x14ac:dyDescent="0.3">
      <c r="A844" s="2" t="s">
        <v>3923</v>
      </c>
      <c r="B844" s="2" t="s">
        <v>3918</v>
      </c>
      <c r="C844" s="59" t="s">
        <v>3913</v>
      </c>
      <c r="D844" s="36">
        <v>99</v>
      </c>
      <c r="E844" s="54">
        <v>840</v>
      </c>
      <c r="F844" s="40">
        <v>7.8632887250659506E-2</v>
      </c>
      <c r="G844" s="54">
        <v>671</v>
      </c>
      <c r="H844" s="40">
        <v>1.00607976615466E-2</v>
      </c>
      <c r="I844" s="40">
        <v>0.10027215682926501</v>
      </c>
      <c r="J844" s="54">
        <v>819</v>
      </c>
      <c r="K844" s="40">
        <v>0.90887917424508702</v>
      </c>
    </row>
    <row r="845" spans="1:11" x14ac:dyDescent="0.3">
      <c r="A845" s="2" t="s">
        <v>3923</v>
      </c>
      <c r="B845" s="2" t="s">
        <v>3919</v>
      </c>
      <c r="C845" s="2" t="s">
        <v>3915</v>
      </c>
      <c r="D845" s="36">
        <v>44</v>
      </c>
      <c r="E845" s="54">
        <v>841</v>
      </c>
      <c r="F845" s="40">
        <v>7.8643896697830201E-2</v>
      </c>
      <c r="G845" s="54">
        <v>860</v>
      </c>
      <c r="H845" s="40">
        <v>1.02288293806959E-2</v>
      </c>
      <c r="I845" s="40">
        <v>0.101105255295527</v>
      </c>
      <c r="J845" s="54">
        <v>799</v>
      </c>
      <c r="K845" s="40">
        <v>0.908955930049411</v>
      </c>
    </row>
    <row r="846" spans="1:11" x14ac:dyDescent="0.3">
      <c r="A846" s="2" t="s">
        <v>3923</v>
      </c>
      <c r="B846" s="2" t="s">
        <v>3919</v>
      </c>
      <c r="C846" s="59" t="s">
        <v>3913</v>
      </c>
      <c r="D846" s="36">
        <v>47</v>
      </c>
      <c r="E846" s="54">
        <v>842</v>
      </c>
      <c r="F846" s="40">
        <v>7.8646279641568395E-2</v>
      </c>
      <c r="G846" s="54">
        <v>706</v>
      </c>
      <c r="H846" s="40">
        <v>1.0192367257606199E-2</v>
      </c>
      <c r="I846" s="40">
        <v>0.10092409924041899</v>
      </c>
      <c r="J846" s="54">
        <v>783</v>
      </c>
      <c r="K846" s="40">
        <v>0.90905764873323303</v>
      </c>
    </row>
    <row r="847" spans="1:11" x14ac:dyDescent="0.3">
      <c r="A847" s="2" t="s">
        <v>3923</v>
      </c>
      <c r="B847" s="2" t="s">
        <v>3918</v>
      </c>
      <c r="C847" s="59" t="s">
        <v>3913</v>
      </c>
      <c r="D847" s="36">
        <v>100</v>
      </c>
      <c r="E847" s="54">
        <v>843</v>
      </c>
      <c r="F847" s="40">
        <v>7.8648528045001095E-2</v>
      </c>
      <c r="G847" s="54">
        <v>672</v>
      </c>
      <c r="H847" s="40">
        <v>1.0061911981387801E-2</v>
      </c>
      <c r="I847" s="40">
        <v>0.100277531007818</v>
      </c>
      <c r="J847" s="54">
        <v>824</v>
      </c>
      <c r="K847" s="40">
        <v>0.90885539591836595</v>
      </c>
    </row>
    <row r="848" spans="1:11" x14ac:dyDescent="0.3">
      <c r="A848" s="2" t="s">
        <v>3923</v>
      </c>
      <c r="B848" s="2" t="s">
        <v>3918</v>
      </c>
      <c r="C848" s="2" t="s">
        <v>3915</v>
      </c>
      <c r="D848" s="36">
        <v>98</v>
      </c>
      <c r="E848" s="54">
        <v>844</v>
      </c>
      <c r="F848" s="40">
        <v>7.8651718234133097E-2</v>
      </c>
      <c r="G848" s="54">
        <v>633</v>
      </c>
      <c r="H848" s="40">
        <v>1.0018504088105101E-2</v>
      </c>
      <c r="I848" s="40">
        <v>0.100060718740903</v>
      </c>
      <c r="J848" s="54">
        <v>834</v>
      </c>
      <c r="K848" s="40">
        <v>0.90881507275248397</v>
      </c>
    </row>
    <row r="849" spans="1:11" x14ac:dyDescent="0.3">
      <c r="A849" s="2" t="s">
        <v>3923</v>
      </c>
      <c r="B849" s="2" t="s">
        <v>3919</v>
      </c>
      <c r="C849" s="2" t="s">
        <v>3914</v>
      </c>
      <c r="D849" s="36">
        <v>53</v>
      </c>
      <c r="E849" s="54">
        <v>845</v>
      </c>
      <c r="F849" s="40">
        <v>7.8656037875509496E-2</v>
      </c>
      <c r="G849" s="54">
        <v>756</v>
      </c>
      <c r="H849" s="40">
        <v>1.02174466789547E-2</v>
      </c>
      <c r="I849" s="40">
        <v>0.101048302905593</v>
      </c>
      <c r="J849" s="54">
        <v>809</v>
      </c>
      <c r="K849" s="40">
        <v>0.90891316396706401</v>
      </c>
    </row>
    <row r="850" spans="1:11" x14ac:dyDescent="0.3">
      <c r="A850" s="2" t="s">
        <v>3923</v>
      </c>
      <c r="B850" s="2" t="s">
        <v>3919</v>
      </c>
      <c r="C850" s="2" t="s">
        <v>3915</v>
      </c>
      <c r="D850" s="36">
        <v>45</v>
      </c>
      <c r="E850" s="54">
        <v>846</v>
      </c>
      <c r="F850" s="40">
        <v>7.8656281852232807E-2</v>
      </c>
      <c r="G850" s="54">
        <v>851</v>
      </c>
      <c r="H850" s="40">
        <v>1.0227532738750799E-2</v>
      </c>
      <c r="I850" s="40">
        <v>0.10109905047224001</v>
      </c>
      <c r="J850" s="54">
        <v>803</v>
      </c>
      <c r="K850" s="40">
        <v>0.90894368340531895</v>
      </c>
    </row>
    <row r="851" spans="1:11" x14ac:dyDescent="0.3">
      <c r="A851" s="2" t="s">
        <v>3923</v>
      </c>
      <c r="B851" s="2" t="s">
        <v>3919</v>
      </c>
      <c r="C851" s="59" t="s">
        <v>3913</v>
      </c>
      <c r="D851" s="36">
        <v>48</v>
      </c>
      <c r="E851" s="54">
        <v>847</v>
      </c>
      <c r="F851" s="40">
        <v>7.8667267215821193E-2</v>
      </c>
      <c r="G851" s="54">
        <v>708</v>
      </c>
      <c r="H851" s="40">
        <v>1.01938009250014E-2</v>
      </c>
      <c r="I851" s="40">
        <v>0.10093109048965999</v>
      </c>
      <c r="J851" s="54">
        <v>788</v>
      </c>
      <c r="K851" s="40">
        <v>0.90901742802673102</v>
      </c>
    </row>
    <row r="852" spans="1:11" x14ac:dyDescent="0.3">
      <c r="A852" s="2" t="s">
        <v>3923</v>
      </c>
      <c r="B852" s="2" t="s">
        <v>3919</v>
      </c>
      <c r="C852" s="2" t="s">
        <v>3914</v>
      </c>
      <c r="D852" s="36">
        <v>54</v>
      </c>
      <c r="E852" s="54">
        <v>848</v>
      </c>
      <c r="F852" s="40">
        <v>7.8675049448912696E-2</v>
      </c>
      <c r="G852" s="54">
        <v>763</v>
      </c>
      <c r="H852" s="40">
        <v>1.02188493423605E-2</v>
      </c>
      <c r="I852" s="40">
        <v>0.101055010104528</v>
      </c>
      <c r="J852" s="54">
        <v>820</v>
      </c>
      <c r="K852" s="40">
        <v>0.90887758535776897</v>
      </c>
    </row>
    <row r="853" spans="1:11" x14ac:dyDescent="0.3">
      <c r="A853" s="2" t="s">
        <v>3923</v>
      </c>
      <c r="B853" s="2" t="s">
        <v>3919</v>
      </c>
      <c r="C853" s="2" t="s">
        <v>3915</v>
      </c>
      <c r="D853" s="36">
        <v>46</v>
      </c>
      <c r="E853" s="54">
        <v>849</v>
      </c>
      <c r="F853" s="40">
        <v>7.8680925011568897E-2</v>
      </c>
      <c r="G853" s="54">
        <v>864</v>
      </c>
      <c r="H853" s="40">
        <v>1.02294280136336E-2</v>
      </c>
      <c r="I853" s="40">
        <v>0.101108315504989</v>
      </c>
      <c r="J853" s="54">
        <v>813</v>
      </c>
      <c r="K853" s="40">
        <v>0.90890073734717203</v>
      </c>
    </row>
    <row r="854" spans="1:11" x14ac:dyDescent="0.3">
      <c r="A854" s="2" t="s">
        <v>3923</v>
      </c>
      <c r="B854" s="2" t="s">
        <v>3918</v>
      </c>
      <c r="C854" s="2" t="s">
        <v>3915</v>
      </c>
      <c r="D854" s="36">
        <v>99</v>
      </c>
      <c r="E854" s="54">
        <v>850</v>
      </c>
      <c r="F854" s="40">
        <v>7.8682632896158095E-2</v>
      </c>
      <c r="G854" s="54">
        <v>639</v>
      </c>
      <c r="H854" s="40">
        <v>1.00231949832402E-2</v>
      </c>
      <c r="I854" s="40">
        <v>0.10008413223144599</v>
      </c>
      <c r="J854" s="54">
        <v>841</v>
      </c>
      <c r="K854" s="40">
        <v>0.90876402365592601</v>
      </c>
    </row>
    <row r="855" spans="1:11" x14ac:dyDescent="0.3">
      <c r="A855" s="2" t="s">
        <v>3923</v>
      </c>
      <c r="B855" s="2" t="s">
        <v>3919</v>
      </c>
      <c r="C855" s="2" t="s">
        <v>3915</v>
      </c>
      <c r="D855" s="36">
        <v>47</v>
      </c>
      <c r="E855" s="54">
        <v>851</v>
      </c>
      <c r="F855" s="40">
        <v>7.86865581447041E-2</v>
      </c>
      <c r="G855" s="54">
        <v>836</v>
      </c>
      <c r="H855" s="40">
        <v>1.0225674070387001E-2</v>
      </c>
      <c r="I855" s="40">
        <v>0.10108991750033</v>
      </c>
      <c r="J855" s="54">
        <v>810</v>
      </c>
      <c r="K855" s="40">
        <v>0.90890990406300198</v>
      </c>
    </row>
    <row r="856" spans="1:11" x14ac:dyDescent="0.3">
      <c r="A856" s="2" t="s">
        <v>3923</v>
      </c>
      <c r="B856" s="2" t="s">
        <v>3919</v>
      </c>
      <c r="C856" s="59" t="s">
        <v>3913</v>
      </c>
      <c r="D856" s="36">
        <v>49</v>
      </c>
      <c r="E856" s="54">
        <v>852</v>
      </c>
      <c r="F856" s="40">
        <v>7.87008863720077E-2</v>
      </c>
      <c r="G856" s="54">
        <v>712</v>
      </c>
      <c r="H856" s="40">
        <v>1.0197558431668899E-2</v>
      </c>
      <c r="I856" s="40">
        <v>0.100949791588742</v>
      </c>
      <c r="J856" s="54">
        <v>798</v>
      </c>
      <c r="K856" s="40">
        <v>0.90895687996543295</v>
      </c>
    </row>
    <row r="857" spans="1:11" x14ac:dyDescent="0.3">
      <c r="A857" s="2" t="s">
        <v>3923</v>
      </c>
      <c r="B857" s="2" t="s">
        <v>3919</v>
      </c>
      <c r="C857" s="2" t="s">
        <v>3915</v>
      </c>
      <c r="D857" s="36">
        <v>49</v>
      </c>
      <c r="E857" s="54">
        <v>853</v>
      </c>
      <c r="F857" s="40">
        <v>7.8703857714282996E-2</v>
      </c>
      <c r="G857" s="54">
        <v>814</v>
      </c>
      <c r="H857" s="40">
        <v>1.0223843702703E-2</v>
      </c>
      <c r="I857" s="40">
        <v>0.10108035359630101</v>
      </c>
      <c r="J857" s="54">
        <v>817</v>
      </c>
      <c r="K857" s="40">
        <v>0.90887931447736503</v>
      </c>
    </row>
    <row r="858" spans="1:11" x14ac:dyDescent="0.3">
      <c r="A858" s="2" t="s">
        <v>3923</v>
      </c>
      <c r="B858" s="2" t="s">
        <v>3918</v>
      </c>
      <c r="C858" s="2" t="s">
        <v>3915</v>
      </c>
      <c r="D858" s="36">
        <v>100</v>
      </c>
      <c r="E858" s="54">
        <v>854</v>
      </c>
      <c r="F858" s="40">
        <v>7.8706336768199894E-2</v>
      </c>
      <c r="G858" s="54">
        <v>643</v>
      </c>
      <c r="H858" s="40">
        <v>1.00268484743494E-2</v>
      </c>
      <c r="I858" s="40">
        <v>0.10010236020574501</v>
      </c>
      <c r="J858" s="54">
        <v>848</v>
      </c>
      <c r="K858" s="40">
        <v>0.90872163850461696</v>
      </c>
    </row>
    <row r="859" spans="1:11" x14ac:dyDescent="0.3">
      <c r="A859" s="2" t="s">
        <v>3923</v>
      </c>
      <c r="B859" s="2" t="s">
        <v>3919</v>
      </c>
      <c r="C859" s="2" t="s">
        <v>3915</v>
      </c>
      <c r="D859" s="36">
        <v>48</v>
      </c>
      <c r="E859" s="54">
        <v>855</v>
      </c>
      <c r="F859" s="40">
        <v>7.8707766121318995E-2</v>
      </c>
      <c r="G859" s="54">
        <v>845</v>
      </c>
      <c r="H859" s="40">
        <v>1.02264626174879E-2</v>
      </c>
      <c r="I859" s="40">
        <v>0.101093600603418</v>
      </c>
      <c r="J859" s="54">
        <v>818</v>
      </c>
      <c r="K859" s="40">
        <v>0.90887927346391795</v>
      </c>
    </row>
    <row r="860" spans="1:11" x14ac:dyDescent="0.3">
      <c r="A860" s="2" t="s">
        <v>3923</v>
      </c>
      <c r="B860" s="2" t="s">
        <v>3919</v>
      </c>
      <c r="C860" s="2" t="s">
        <v>3914</v>
      </c>
      <c r="D860" s="36">
        <v>55</v>
      </c>
      <c r="E860" s="54">
        <v>856</v>
      </c>
      <c r="F860" s="40">
        <v>7.8707932123122604E-2</v>
      </c>
      <c r="G860" s="54">
        <v>796</v>
      </c>
      <c r="H860" s="40">
        <v>1.02227239388315E-2</v>
      </c>
      <c r="I860" s="40">
        <v>0.10107408614970299</v>
      </c>
      <c r="J860" s="54">
        <v>831</v>
      </c>
      <c r="K860" s="40">
        <v>0.90882559013692199</v>
      </c>
    </row>
    <row r="861" spans="1:11" x14ac:dyDescent="0.3">
      <c r="A861" s="2" t="s">
        <v>3923</v>
      </c>
      <c r="B861" s="2" t="s">
        <v>3919</v>
      </c>
      <c r="C861" s="2" t="s">
        <v>3915</v>
      </c>
      <c r="D861" s="36">
        <v>50</v>
      </c>
      <c r="E861" s="54">
        <v>857</v>
      </c>
      <c r="F861" s="40">
        <v>7.8710383947038207E-2</v>
      </c>
      <c r="G861" s="54">
        <v>797</v>
      </c>
      <c r="H861" s="40">
        <v>1.02227693302505E-2</v>
      </c>
      <c r="I861" s="40">
        <v>0.10107464953999699</v>
      </c>
      <c r="J861" s="54">
        <v>821</v>
      </c>
      <c r="K861" s="40">
        <v>0.908868158906042</v>
      </c>
    </row>
    <row r="862" spans="1:11" x14ac:dyDescent="0.3">
      <c r="A862" s="2" t="s">
        <v>3923</v>
      </c>
      <c r="B862" s="2" t="s">
        <v>3919</v>
      </c>
      <c r="C862" s="59" t="s">
        <v>3913</v>
      </c>
      <c r="D862" s="36">
        <v>50</v>
      </c>
      <c r="E862" s="54">
        <v>858</v>
      </c>
      <c r="F862" s="40">
        <v>7.8721674535662797E-2</v>
      </c>
      <c r="G862" s="54">
        <v>717</v>
      </c>
      <c r="H862" s="40">
        <v>1.01986477074072E-2</v>
      </c>
      <c r="I862" s="40">
        <v>0.100955605402115</v>
      </c>
      <c r="J862" s="54">
        <v>804</v>
      </c>
      <c r="K862" s="40">
        <v>0.90892978543565905</v>
      </c>
    </row>
    <row r="863" spans="1:11" x14ac:dyDescent="0.3">
      <c r="A863" s="2" t="s">
        <v>3923</v>
      </c>
      <c r="B863" s="2" t="s">
        <v>3919</v>
      </c>
      <c r="C863" s="2" t="s">
        <v>3915</v>
      </c>
      <c r="D863" s="36">
        <v>51</v>
      </c>
      <c r="E863" s="54">
        <v>859</v>
      </c>
      <c r="F863" s="40">
        <v>7.8723195535604196E-2</v>
      </c>
      <c r="G863" s="54">
        <v>809</v>
      </c>
      <c r="H863" s="40">
        <v>1.0223434652191801E-2</v>
      </c>
      <c r="I863" s="40">
        <v>0.101077983214606</v>
      </c>
      <c r="J863" s="54">
        <v>827</v>
      </c>
      <c r="K863" s="40">
        <v>0.90883998386390796</v>
      </c>
    </row>
    <row r="864" spans="1:11" x14ac:dyDescent="0.3">
      <c r="A864" s="2" t="s">
        <v>3923</v>
      </c>
      <c r="B864" s="2" t="s">
        <v>3919</v>
      </c>
      <c r="C864" s="2" t="s">
        <v>3914</v>
      </c>
      <c r="D864" s="36">
        <v>56</v>
      </c>
      <c r="E864" s="54">
        <v>860</v>
      </c>
      <c r="F864" s="40">
        <v>7.8730362299088794E-2</v>
      </c>
      <c r="G864" s="54">
        <v>810</v>
      </c>
      <c r="H864" s="40">
        <v>1.02236489404484E-2</v>
      </c>
      <c r="I864" s="40">
        <v>0.101078627608976</v>
      </c>
      <c r="J864" s="54">
        <v>837</v>
      </c>
      <c r="K864" s="40">
        <v>0.90879259337227603</v>
      </c>
    </row>
    <row r="865" spans="1:11" x14ac:dyDescent="0.3">
      <c r="A865" s="2" t="s">
        <v>3923</v>
      </c>
      <c r="B865" s="2" t="s">
        <v>3919</v>
      </c>
      <c r="C865" s="2" t="s">
        <v>3915</v>
      </c>
      <c r="D865" s="36">
        <v>52</v>
      </c>
      <c r="E865" s="54">
        <v>861</v>
      </c>
      <c r="F865" s="40">
        <v>7.8733684484807095E-2</v>
      </c>
      <c r="G865" s="54">
        <v>801</v>
      </c>
      <c r="H865" s="40">
        <v>1.02230907183421E-2</v>
      </c>
      <c r="I865" s="40">
        <v>0.101076318247362</v>
      </c>
      <c r="J865" s="54">
        <v>833</v>
      </c>
      <c r="K865" s="40">
        <v>0.90881951645926595</v>
      </c>
    </row>
    <row r="866" spans="1:11" x14ac:dyDescent="0.3">
      <c r="A866" s="2" t="s">
        <v>3923</v>
      </c>
      <c r="B866" s="2" t="s">
        <v>3919</v>
      </c>
      <c r="C866" s="59" t="s">
        <v>3913</v>
      </c>
      <c r="D866" s="36">
        <v>51</v>
      </c>
      <c r="E866" s="54">
        <v>862</v>
      </c>
      <c r="F866" s="40">
        <v>7.8740939696666803E-2</v>
      </c>
      <c r="G866" s="54">
        <v>715</v>
      </c>
      <c r="H866" s="40">
        <v>1.0198129766968701E-2</v>
      </c>
      <c r="I866" s="40">
        <v>0.100953186237454</v>
      </c>
      <c r="J866" s="54">
        <v>811</v>
      </c>
      <c r="K866" s="40">
        <v>0.90890510359409904</v>
      </c>
    </row>
    <row r="867" spans="1:11" x14ac:dyDescent="0.3">
      <c r="A867" s="2" t="s">
        <v>3923</v>
      </c>
      <c r="B867" s="2" t="s">
        <v>3919</v>
      </c>
      <c r="C867" s="2" t="s">
        <v>3915</v>
      </c>
      <c r="D867" s="36">
        <v>53</v>
      </c>
      <c r="E867" s="54">
        <v>863</v>
      </c>
      <c r="F867" s="40">
        <v>7.8744220103168797E-2</v>
      </c>
      <c r="G867" s="54">
        <v>795</v>
      </c>
      <c r="H867" s="40">
        <v>1.0222457261287499E-2</v>
      </c>
      <c r="I867" s="40">
        <v>0.101073358013922</v>
      </c>
      <c r="J867" s="54">
        <v>836</v>
      </c>
      <c r="K867" s="40">
        <v>0.908799056630334</v>
      </c>
    </row>
    <row r="868" spans="1:11" x14ac:dyDescent="0.3">
      <c r="A868" s="2" t="s">
        <v>3923</v>
      </c>
      <c r="B868" s="2" t="s">
        <v>3919</v>
      </c>
      <c r="C868" s="2" t="s">
        <v>3914</v>
      </c>
      <c r="D868" s="36">
        <v>57</v>
      </c>
      <c r="E868" s="54">
        <v>864</v>
      </c>
      <c r="F868" s="40">
        <v>7.8749298246271804E-2</v>
      </c>
      <c r="G868" s="54">
        <v>837</v>
      </c>
      <c r="H868" s="40">
        <v>1.02259524439232E-2</v>
      </c>
      <c r="I868" s="40">
        <v>0.10109002955953</v>
      </c>
      <c r="J868" s="54">
        <v>844</v>
      </c>
      <c r="K868" s="40">
        <v>0.90875119866932097</v>
      </c>
    </row>
    <row r="869" spans="1:11" x14ac:dyDescent="0.3">
      <c r="A869" s="2" t="s">
        <v>3923</v>
      </c>
      <c r="B869" s="2" t="s">
        <v>3919</v>
      </c>
      <c r="C869" s="2" t="s">
        <v>3915</v>
      </c>
      <c r="D869" s="36">
        <v>54</v>
      </c>
      <c r="E869" s="54">
        <v>865</v>
      </c>
      <c r="F869" s="40">
        <v>7.8754819482177302E-2</v>
      </c>
      <c r="G869" s="54">
        <v>783</v>
      </c>
      <c r="H869" s="40">
        <v>1.02214564988803E-2</v>
      </c>
      <c r="I869" s="40">
        <v>0.101068136312692</v>
      </c>
      <c r="J869" s="54">
        <v>839</v>
      </c>
      <c r="K869" s="40">
        <v>0.90878508494680099</v>
      </c>
    </row>
    <row r="870" spans="1:11" x14ac:dyDescent="0.3">
      <c r="A870" s="2" t="s">
        <v>3923</v>
      </c>
      <c r="B870" s="2" t="s">
        <v>3919</v>
      </c>
      <c r="C870" s="2" t="s">
        <v>3915</v>
      </c>
      <c r="D870" s="36">
        <v>55</v>
      </c>
      <c r="E870" s="54">
        <v>866</v>
      </c>
      <c r="F870" s="40">
        <v>7.8762896045154296E-2</v>
      </c>
      <c r="G870" s="54">
        <v>779</v>
      </c>
      <c r="H870" s="40">
        <v>1.02210787121164E-2</v>
      </c>
      <c r="I870" s="40">
        <v>0.10106626559378599</v>
      </c>
      <c r="J870" s="54">
        <v>842</v>
      </c>
      <c r="K870" s="40">
        <v>0.908763459615191</v>
      </c>
    </row>
    <row r="871" spans="1:11" x14ac:dyDescent="0.3">
      <c r="A871" s="2" t="s">
        <v>3923</v>
      </c>
      <c r="B871" s="2" t="s">
        <v>3919</v>
      </c>
      <c r="C871" s="59" t="s">
        <v>3913</v>
      </c>
      <c r="D871" s="36">
        <v>52</v>
      </c>
      <c r="E871" s="54">
        <v>867</v>
      </c>
      <c r="F871" s="40">
        <v>7.8763778004470805E-2</v>
      </c>
      <c r="G871" s="54">
        <v>719</v>
      </c>
      <c r="H871" s="40">
        <v>1.0199869162903901E-2</v>
      </c>
      <c r="I871" s="40">
        <v>0.10096149981277699</v>
      </c>
      <c r="J871" s="54">
        <v>822</v>
      </c>
      <c r="K871" s="40">
        <v>0.90886365146304204</v>
      </c>
    </row>
    <row r="872" spans="1:11" x14ac:dyDescent="0.3">
      <c r="A872" s="2" t="s">
        <v>3923</v>
      </c>
      <c r="B872" s="2" t="s">
        <v>3919</v>
      </c>
      <c r="C872" s="2" t="s">
        <v>3914</v>
      </c>
      <c r="D872" s="36">
        <v>58</v>
      </c>
      <c r="E872" s="54">
        <v>868</v>
      </c>
      <c r="F872" s="40">
        <v>7.8767520154318801E-2</v>
      </c>
      <c r="G872" s="54">
        <v>833</v>
      </c>
      <c r="H872" s="40">
        <v>1.02255856882044E-2</v>
      </c>
      <c r="I872" s="40">
        <v>0.101088324914673</v>
      </c>
      <c r="J872" s="54">
        <v>847</v>
      </c>
      <c r="K872" s="40">
        <v>0.90872835103458605</v>
      </c>
    </row>
    <row r="873" spans="1:11" x14ac:dyDescent="0.3">
      <c r="A873" s="2" t="s">
        <v>3923</v>
      </c>
      <c r="B873" s="2" t="s">
        <v>3919</v>
      </c>
      <c r="C873" s="2" t="s">
        <v>3915</v>
      </c>
      <c r="D873" s="36">
        <v>56</v>
      </c>
      <c r="E873" s="54">
        <v>869</v>
      </c>
      <c r="F873" s="40">
        <v>7.8777042689708601E-2</v>
      </c>
      <c r="G873" s="54">
        <v>773</v>
      </c>
      <c r="H873" s="40">
        <v>1.02205238905661E-2</v>
      </c>
      <c r="I873" s="40">
        <v>0.10106323872931899</v>
      </c>
      <c r="J873" s="54">
        <v>845</v>
      </c>
      <c r="K873" s="40">
        <v>0.90874290857508999</v>
      </c>
    </row>
    <row r="874" spans="1:11" x14ac:dyDescent="0.3">
      <c r="A874" s="2" t="s">
        <v>3923</v>
      </c>
      <c r="B874" s="2" t="s">
        <v>3919</v>
      </c>
      <c r="C874" s="59" t="s">
        <v>3913</v>
      </c>
      <c r="D874" s="36">
        <v>53</v>
      </c>
      <c r="E874" s="54">
        <v>870</v>
      </c>
      <c r="F874" s="40">
        <v>7.8782118532800899E-2</v>
      </c>
      <c r="G874" s="54">
        <v>723</v>
      </c>
      <c r="H874" s="40">
        <v>1.0200193179430401E-2</v>
      </c>
      <c r="I874" s="40">
        <v>0.100963261760974</v>
      </c>
      <c r="J874" s="54">
        <v>830</v>
      </c>
      <c r="K874" s="40">
        <v>0.90883687630490495</v>
      </c>
    </row>
    <row r="875" spans="1:11" x14ac:dyDescent="0.3">
      <c r="A875" s="2" t="s">
        <v>3923</v>
      </c>
      <c r="B875" s="2" t="s">
        <v>3919</v>
      </c>
      <c r="C875" s="2" t="s">
        <v>3915</v>
      </c>
      <c r="D875" s="36">
        <v>57</v>
      </c>
      <c r="E875" s="54">
        <v>871</v>
      </c>
      <c r="F875" s="40">
        <v>7.8783000470595402E-2</v>
      </c>
      <c r="G875" s="54">
        <v>765</v>
      </c>
      <c r="H875" s="40">
        <v>1.02193146396438E-2</v>
      </c>
      <c r="I875" s="40">
        <v>0.10105708653818</v>
      </c>
      <c r="J875" s="54">
        <v>846</v>
      </c>
      <c r="K875" s="40">
        <v>0.90872895069378501</v>
      </c>
    </row>
    <row r="876" spans="1:11" x14ac:dyDescent="0.3">
      <c r="A876" s="2" t="s">
        <v>3923</v>
      </c>
      <c r="B876" s="2" t="s">
        <v>3919</v>
      </c>
      <c r="C876" s="2" t="s">
        <v>3914</v>
      </c>
      <c r="D876" s="36">
        <v>59</v>
      </c>
      <c r="E876" s="54">
        <v>872</v>
      </c>
      <c r="F876" s="40">
        <v>7.8791971862949506E-2</v>
      </c>
      <c r="G876" s="54">
        <v>850</v>
      </c>
      <c r="H876" s="40">
        <v>1.02275398979347E-2</v>
      </c>
      <c r="I876" s="40">
        <v>0.101097901239314</v>
      </c>
      <c r="J876" s="54">
        <v>850</v>
      </c>
      <c r="K876" s="40">
        <v>0.90869220713120002</v>
      </c>
    </row>
    <row r="877" spans="1:11" x14ac:dyDescent="0.3">
      <c r="A877" s="2" t="s">
        <v>3923</v>
      </c>
      <c r="B877" s="2" t="s">
        <v>3919</v>
      </c>
      <c r="C877" s="2" t="s">
        <v>3915</v>
      </c>
      <c r="D877" s="36">
        <v>58</v>
      </c>
      <c r="E877" s="54">
        <v>873</v>
      </c>
      <c r="F877" s="40">
        <v>7.8794512409443004E-2</v>
      </c>
      <c r="G877" s="54">
        <v>777</v>
      </c>
      <c r="H877" s="40">
        <v>1.0220837242899799E-2</v>
      </c>
      <c r="I877" s="40">
        <v>0.101064811414388</v>
      </c>
      <c r="J877" s="54">
        <v>851</v>
      </c>
      <c r="K877" s="40">
        <v>0.90869175546431202</v>
      </c>
    </row>
    <row r="878" spans="1:11" x14ac:dyDescent="0.3">
      <c r="A878" s="2" t="s">
        <v>3923</v>
      </c>
      <c r="B878" s="2" t="s">
        <v>3919</v>
      </c>
      <c r="C878" s="59" t="s">
        <v>3913</v>
      </c>
      <c r="D878" s="36">
        <v>54</v>
      </c>
      <c r="E878" s="54">
        <v>874</v>
      </c>
      <c r="F878" s="40">
        <v>7.8799809426878198E-2</v>
      </c>
      <c r="G878" s="54">
        <v>725</v>
      </c>
      <c r="H878" s="40">
        <v>1.0200968463594201E-2</v>
      </c>
      <c r="I878" s="40">
        <v>0.10096700681934</v>
      </c>
      <c r="J878" s="54">
        <v>835</v>
      </c>
      <c r="K878" s="40">
        <v>0.90880567163771697</v>
      </c>
    </row>
    <row r="879" spans="1:11" x14ac:dyDescent="0.3">
      <c r="A879" s="2" t="s">
        <v>3923</v>
      </c>
      <c r="B879" s="2" t="s">
        <v>3919</v>
      </c>
      <c r="C879" s="2" t="s">
        <v>3915</v>
      </c>
      <c r="D879" s="36">
        <v>59</v>
      </c>
      <c r="E879" s="54">
        <v>875</v>
      </c>
      <c r="F879" s="40">
        <v>7.8803212912952003E-2</v>
      </c>
      <c r="G879" s="54">
        <v>780</v>
      </c>
      <c r="H879" s="40">
        <v>1.02211810521538E-2</v>
      </c>
      <c r="I879" s="40">
        <v>0.101066669557647</v>
      </c>
      <c r="J879" s="54">
        <v>854</v>
      </c>
      <c r="K879" s="40">
        <v>0.90866124526561998</v>
      </c>
    </row>
    <row r="880" spans="1:11" x14ac:dyDescent="0.3">
      <c r="A880" s="2" t="s">
        <v>3923</v>
      </c>
      <c r="B880" s="2" t="s">
        <v>3919</v>
      </c>
      <c r="C880" s="2" t="s">
        <v>3914</v>
      </c>
      <c r="D880" s="36">
        <v>60</v>
      </c>
      <c r="E880" s="54">
        <v>876</v>
      </c>
      <c r="F880" s="40">
        <v>7.8807527636750904E-2</v>
      </c>
      <c r="G880" s="54">
        <v>857</v>
      </c>
      <c r="H880" s="40">
        <v>1.0228847959665201E-2</v>
      </c>
      <c r="I880" s="40">
        <v>0.1011040704296</v>
      </c>
      <c r="J880" s="54">
        <v>853</v>
      </c>
      <c r="K880" s="40">
        <v>0.90866379109620898</v>
      </c>
    </row>
    <row r="881" spans="1:11" x14ac:dyDescent="0.3">
      <c r="A881" s="2" t="s">
        <v>3923</v>
      </c>
      <c r="B881" s="2" t="s">
        <v>3919</v>
      </c>
      <c r="C881" s="2" t="s">
        <v>3915</v>
      </c>
      <c r="D881" s="36">
        <v>60</v>
      </c>
      <c r="E881" s="54">
        <v>877</v>
      </c>
      <c r="F881" s="40">
        <v>7.8815717937558302E-2</v>
      </c>
      <c r="G881" s="54">
        <v>787</v>
      </c>
      <c r="H881" s="40">
        <v>1.02219295392249E-2</v>
      </c>
      <c r="I881" s="40">
        <v>0.101070525345186</v>
      </c>
      <c r="J881" s="54">
        <v>856</v>
      </c>
      <c r="K881" s="40">
        <v>0.90862972292626498</v>
      </c>
    </row>
    <row r="882" spans="1:11" x14ac:dyDescent="0.3">
      <c r="A882" s="2" t="s">
        <v>3923</v>
      </c>
      <c r="B882" s="2" t="s">
        <v>3919</v>
      </c>
      <c r="C882" s="59" t="s">
        <v>3913</v>
      </c>
      <c r="D882" s="36">
        <v>55</v>
      </c>
      <c r="E882" s="54">
        <v>878</v>
      </c>
      <c r="F882" s="40">
        <v>7.8819678598397003E-2</v>
      </c>
      <c r="G882" s="54">
        <v>728</v>
      </c>
      <c r="H882" s="40">
        <v>1.02033442857266E-2</v>
      </c>
      <c r="I882" s="40">
        <v>0.10097875731846501</v>
      </c>
      <c r="J882" s="54">
        <v>840</v>
      </c>
      <c r="K882" s="40">
        <v>0.90876440980900097</v>
      </c>
    </row>
    <row r="883" spans="1:11" x14ac:dyDescent="0.3">
      <c r="A883" s="2" t="s">
        <v>3923</v>
      </c>
      <c r="B883" s="2" t="s">
        <v>3919</v>
      </c>
      <c r="C883" s="2" t="s">
        <v>3914</v>
      </c>
      <c r="D883" s="36">
        <v>61</v>
      </c>
      <c r="E883" s="54">
        <v>879</v>
      </c>
      <c r="F883" s="40">
        <v>7.8825086266562303E-2</v>
      </c>
      <c r="G883" s="54">
        <v>855</v>
      </c>
      <c r="H883" s="40">
        <v>1.02286323026273E-2</v>
      </c>
      <c r="I883" s="40">
        <v>0.101103234535733</v>
      </c>
      <c r="J883" s="54">
        <v>855</v>
      </c>
      <c r="K883" s="40">
        <v>0.90864128902171604</v>
      </c>
    </row>
    <row r="884" spans="1:11" x14ac:dyDescent="0.3">
      <c r="A884" s="2" t="s">
        <v>3923</v>
      </c>
      <c r="B884" s="2" t="s">
        <v>3919</v>
      </c>
      <c r="C884" s="2" t="s">
        <v>3915</v>
      </c>
      <c r="D884" s="36">
        <v>61</v>
      </c>
      <c r="E884" s="54">
        <v>880</v>
      </c>
      <c r="F884" s="40">
        <v>7.8832734992106801E-2</v>
      </c>
      <c r="G884" s="54">
        <v>808</v>
      </c>
      <c r="H884" s="40">
        <v>1.02233673584752E-2</v>
      </c>
      <c r="I884" s="40">
        <v>0.101077606047667</v>
      </c>
      <c r="J884" s="54">
        <v>860</v>
      </c>
      <c r="K884" s="40">
        <v>0.90859556672008801</v>
      </c>
    </row>
    <row r="885" spans="1:11" x14ac:dyDescent="0.3">
      <c r="A885" s="2" t="s">
        <v>3923</v>
      </c>
      <c r="B885" s="2" t="s">
        <v>3919</v>
      </c>
      <c r="C885" s="2" t="s">
        <v>3914</v>
      </c>
      <c r="D885" s="36">
        <v>62</v>
      </c>
      <c r="E885" s="54">
        <v>881</v>
      </c>
      <c r="F885" s="40">
        <v>7.8840245776437001E-2</v>
      </c>
      <c r="G885" s="54">
        <v>853</v>
      </c>
      <c r="H885" s="40">
        <v>1.02283292489016E-2</v>
      </c>
      <c r="I885" s="40">
        <v>0.10110158008971901</v>
      </c>
      <c r="J885" s="54">
        <v>858</v>
      </c>
      <c r="K885" s="40">
        <v>0.90862065639186795</v>
      </c>
    </row>
    <row r="886" spans="1:11" x14ac:dyDescent="0.3">
      <c r="A886" s="2" t="s">
        <v>3923</v>
      </c>
      <c r="B886" s="2" t="s">
        <v>3919</v>
      </c>
      <c r="C886" s="2" t="s">
        <v>3914</v>
      </c>
      <c r="D886" s="36">
        <v>63</v>
      </c>
      <c r="E886" s="54">
        <v>882</v>
      </c>
      <c r="F886" s="40">
        <v>7.8845572830205699E-2</v>
      </c>
      <c r="G886" s="54">
        <v>849</v>
      </c>
      <c r="H886" s="40">
        <v>1.02273657429018E-2</v>
      </c>
      <c r="I886" s="40">
        <v>0.101096810705549</v>
      </c>
      <c r="J886" s="54">
        <v>859</v>
      </c>
      <c r="K886" s="40">
        <v>0.90860394895544605</v>
      </c>
    </row>
    <row r="887" spans="1:11" x14ac:dyDescent="0.3">
      <c r="A887" s="2" t="s">
        <v>3923</v>
      </c>
      <c r="B887" s="2" t="s">
        <v>3919</v>
      </c>
      <c r="C887" s="2" t="s">
        <v>3914</v>
      </c>
      <c r="D887" s="36">
        <v>64</v>
      </c>
      <c r="E887" s="54">
        <v>883</v>
      </c>
      <c r="F887" s="40">
        <v>7.8852016428456198E-2</v>
      </c>
      <c r="G887" s="54">
        <v>844</v>
      </c>
      <c r="H887" s="40">
        <v>1.0226677715724899E-2</v>
      </c>
      <c r="I887" s="40">
        <v>0.101093524704574</v>
      </c>
      <c r="J887" s="54">
        <v>862</v>
      </c>
      <c r="K887" s="40">
        <v>0.90858825522882303</v>
      </c>
    </row>
    <row r="888" spans="1:11" x14ac:dyDescent="0.3">
      <c r="A888" s="2" t="s">
        <v>3923</v>
      </c>
      <c r="B888" s="2" t="s">
        <v>3919</v>
      </c>
      <c r="C888" s="2" t="s">
        <v>3915</v>
      </c>
      <c r="D888" s="36">
        <v>62</v>
      </c>
      <c r="E888" s="54">
        <v>884</v>
      </c>
      <c r="F888" s="40">
        <v>7.8853193120187196E-2</v>
      </c>
      <c r="G888" s="54">
        <v>820</v>
      </c>
      <c r="H888" s="40">
        <v>1.0224129751692301E-2</v>
      </c>
      <c r="I888" s="40">
        <v>0.10108164452229</v>
      </c>
      <c r="J888" s="54">
        <v>864</v>
      </c>
      <c r="K888" s="40">
        <v>0.90856252992571696</v>
      </c>
    </row>
    <row r="889" spans="1:11" x14ac:dyDescent="0.3">
      <c r="A889" s="2" t="s">
        <v>3923</v>
      </c>
      <c r="B889" s="2" t="s">
        <v>3919</v>
      </c>
      <c r="C889" s="59" t="s">
        <v>3913</v>
      </c>
      <c r="D889" s="36">
        <v>56</v>
      </c>
      <c r="E889" s="54">
        <v>885</v>
      </c>
      <c r="F889" s="40">
        <v>7.8853651169547304E-2</v>
      </c>
      <c r="G889" s="54">
        <v>733</v>
      </c>
      <c r="H889" s="40">
        <v>1.02070848741321E-2</v>
      </c>
      <c r="I889" s="40">
        <v>0.100997126109793</v>
      </c>
      <c r="J889" s="54">
        <v>849</v>
      </c>
      <c r="K889" s="40">
        <v>0.90870726743652097</v>
      </c>
    </row>
    <row r="890" spans="1:11" x14ac:dyDescent="0.3">
      <c r="A890" s="2" t="s">
        <v>3923</v>
      </c>
      <c r="B890" s="2" t="s">
        <v>3919</v>
      </c>
      <c r="C890" s="2" t="s">
        <v>3914</v>
      </c>
      <c r="D890" s="36">
        <v>66</v>
      </c>
      <c r="E890" s="54">
        <v>886</v>
      </c>
      <c r="F890" s="40">
        <v>7.8860131520148702E-2</v>
      </c>
      <c r="G890" s="54">
        <v>828</v>
      </c>
      <c r="H890" s="40">
        <v>1.02250418588635E-2</v>
      </c>
      <c r="I890" s="40">
        <v>0.101085717217097</v>
      </c>
      <c r="J890" s="54">
        <v>865</v>
      </c>
      <c r="K890" s="40">
        <v>0.90855577202950599</v>
      </c>
    </row>
    <row r="891" spans="1:11" x14ac:dyDescent="0.3">
      <c r="A891" s="2" t="s">
        <v>3923</v>
      </c>
      <c r="B891" s="2" t="s">
        <v>3919</v>
      </c>
      <c r="C891" s="2" t="s">
        <v>3914</v>
      </c>
      <c r="D891" s="36">
        <v>65</v>
      </c>
      <c r="E891" s="54">
        <v>887</v>
      </c>
      <c r="F891" s="40">
        <v>7.8862801671625904E-2</v>
      </c>
      <c r="G891" s="54">
        <v>843</v>
      </c>
      <c r="H891" s="40">
        <v>1.0226563621444799E-2</v>
      </c>
      <c r="I891" s="40">
        <v>0.101093027586276</v>
      </c>
      <c r="J891" s="54">
        <v>863</v>
      </c>
      <c r="K891" s="40">
        <v>0.90856683557725104</v>
      </c>
    </row>
    <row r="892" spans="1:11" x14ac:dyDescent="0.3">
      <c r="A892" s="2" t="s">
        <v>3923</v>
      </c>
      <c r="B892" s="2" t="s">
        <v>3919</v>
      </c>
      <c r="C892" s="2" t="s">
        <v>3914</v>
      </c>
      <c r="D892" s="36">
        <v>67</v>
      </c>
      <c r="E892" s="54">
        <v>888</v>
      </c>
      <c r="F892" s="40">
        <v>7.8863820339455007E-2</v>
      </c>
      <c r="G892" s="54">
        <v>819</v>
      </c>
      <c r="H892" s="40">
        <v>1.02241965049037E-2</v>
      </c>
      <c r="I892" s="40">
        <v>0.101081636287989</v>
      </c>
      <c r="J892" s="54">
        <v>867</v>
      </c>
      <c r="K892" s="40">
        <v>0.90853782774292702</v>
      </c>
    </row>
    <row r="893" spans="1:11" x14ac:dyDescent="0.3">
      <c r="A893" s="2" t="s">
        <v>3923</v>
      </c>
      <c r="B893" s="2" t="s">
        <v>3919</v>
      </c>
      <c r="C893" s="2" t="s">
        <v>3914</v>
      </c>
      <c r="D893" s="36">
        <v>68</v>
      </c>
      <c r="E893" s="54">
        <v>889</v>
      </c>
      <c r="F893" s="40">
        <v>7.8873961760408798E-2</v>
      </c>
      <c r="G893" s="54">
        <v>835</v>
      </c>
      <c r="H893" s="40">
        <v>1.0225719896356299E-2</v>
      </c>
      <c r="I893" s="40">
        <v>0.10108933454638901</v>
      </c>
      <c r="J893" s="54">
        <v>870</v>
      </c>
      <c r="K893" s="40">
        <v>0.90850636010610497</v>
      </c>
    </row>
    <row r="894" spans="1:11" x14ac:dyDescent="0.3">
      <c r="A894" s="2" t="s">
        <v>3923</v>
      </c>
      <c r="B894" s="2" t="s">
        <v>3919</v>
      </c>
      <c r="C894" s="59" t="s">
        <v>3913</v>
      </c>
      <c r="D894" s="36">
        <v>57</v>
      </c>
      <c r="E894" s="54">
        <v>890</v>
      </c>
      <c r="F894" s="40">
        <v>7.8874211583017606E-2</v>
      </c>
      <c r="G894" s="54">
        <v>735</v>
      </c>
      <c r="H894" s="40">
        <v>1.02079724890713E-2</v>
      </c>
      <c r="I894" s="40">
        <v>0.101001539681342</v>
      </c>
      <c r="J894" s="54">
        <v>852</v>
      </c>
      <c r="K894" s="40">
        <v>0.90868095137503202</v>
      </c>
    </row>
    <row r="895" spans="1:11" x14ac:dyDescent="0.3">
      <c r="A895" s="2" t="s">
        <v>3923</v>
      </c>
      <c r="B895" s="2" t="s">
        <v>3919</v>
      </c>
      <c r="C895" s="2" t="s">
        <v>3914</v>
      </c>
      <c r="D895" s="36">
        <v>69</v>
      </c>
      <c r="E895" s="54">
        <v>891</v>
      </c>
      <c r="F895" s="40">
        <v>7.8879771724997799E-2</v>
      </c>
      <c r="G895" s="54">
        <v>831</v>
      </c>
      <c r="H895" s="40">
        <v>1.0225257342916299E-2</v>
      </c>
      <c r="I895" s="40">
        <v>0.101087061387077</v>
      </c>
      <c r="J895" s="54">
        <v>872</v>
      </c>
      <c r="K895" s="40">
        <v>0.90848817247095504</v>
      </c>
    </row>
    <row r="896" spans="1:11" x14ac:dyDescent="0.3">
      <c r="A896" s="2" t="s">
        <v>3923</v>
      </c>
      <c r="B896" s="2" t="s">
        <v>3919</v>
      </c>
      <c r="C896" s="2" t="s">
        <v>3915</v>
      </c>
      <c r="D896" s="36">
        <v>63</v>
      </c>
      <c r="E896" s="54">
        <v>892</v>
      </c>
      <c r="F896" s="40">
        <v>7.8882987401972707E-2</v>
      </c>
      <c r="G896" s="54">
        <v>838</v>
      </c>
      <c r="H896" s="40">
        <v>1.02260600600102E-2</v>
      </c>
      <c r="I896" s="40">
        <v>0.10109129098818</v>
      </c>
      <c r="J896" s="54">
        <v>868</v>
      </c>
      <c r="K896" s="40">
        <v>0.90852038766313203</v>
      </c>
    </row>
    <row r="897" spans="1:11" x14ac:dyDescent="0.3">
      <c r="A897" s="2" t="s">
        <v>3923</v>
      </c>
      <c r="B897" s="2" t="s">
        <v>3919</v>
      </c>
      <c r="C897" s="2" t="s">
        <v>3914</v>
      </c>
      <c r="D897" s="36">
        <v>70</v>
      </c>
      <c r="E897" s="54">
        <v>893</v>
      </c>
      <c r="F897" s="40">
        <v>7.8883821455146205E-2</v>
      </c>
      <c r="G897" s="54">
        <v>811</v>
      </c>
      <c r="H897" s="40">
        <v>1.02236827532947E-2</v>
      </c>
      <c r="I897" s="40">
        <v>0.10107952745727899</v>
      </c>
      <c r="J897" s="54">
        <v>874</v>
      </c>
      <c r="K897" s="40">
        <v>0.90848080109152096</v>
      </c>
    </row>
    <row r="898" spans="1:11" x14ac:dyDescent="0.3">
      <c r="A898" s="2" t="s">
        <v>3923</v>
      </c>
      <c r="B898" s="2" t="s">
        <v>3919</v>
      </c>
      <c r="C898" s="2" t="s">
        <v>3914</v>
      </c>
      <c r="D898" s="36">
        <v>71</v>
      </c>
      <c r="E898" s="54">
        <v>894</v>
      </c>
      <c r="F898" s="40">
        <v>7.8898778929208505E-2</v>
      </c>
      <c r="G898" s="54">
        <v>832</v>
      </c>
      <c r="H898" s="40">
        <v>1.0225322691865499E-2</v>
      </c>
      <c r="I898" s="40">
        <v>0.10108768571160801</v>
      </c>
      <c r="J898" s="54">
        <v>876</v>
      </c>
      <c r="K898" s="40">
        <v>0.90844730143255403</v>
      </c>
    </row>
    <row r="899" spans="1:11" x14ac:dyDescent="0.3">
      <c r="A899" s="2" t="s">
        <v>3923</v>
      </c>
      <c r="B899" s="2" t="s">
        <v>3919</v>
      </c>
      <c r="C899" s="59" t="s">
        <v>3913</v>
      </c>
      <c r="D899" s="36">
        <v>58</v>
      </c>
      <c r="E899" s="54">
        <v>895</v>
      </c>
      <c r="F899" s="40">
        <v>7.8901501052509898E-2</v>
      </c>
      <c r="G899" s="54">
        <v>741</v>
      </c>
      <c r="H899" s="40">
        <v>1.0212219351617501E-2</v>
      </c>
      <c r="I899" s="40">
        <v>0.101022812198778</v>
      </c>
      <c r="J899" s="54">
        <v>857</v>
      </c>
      <c r="K899" s="40">
        <v>0.90862603441456002</v>
      </c>
    </row>
    <row r="900" spans="1:11" x14ac:dyDescent="0.3">
      <c r="A900" s="2" t="s">
        <v>3923</v>
      </c>
      <c r="B900" s="2" t="s">
        <v>3919</v>
      </c>
      <c r="C900" s="2" t="s">
        <v>3915</v>
      </c>
      <c r="D900" s="36">
        <v>64</v>
      </c>
      <c r="E900" s="54">
        <v>896</v>
      </c>
      <c r="F900" s="40">
        <v>7.8901775282018194E-2</v>
      </c>
      <c r="G900" s="54">
        <v>846</v>
      </c>
      <c r="H900" s="40">
        <v>1.02265007944059E-2</v>
      </c>
      <c r="I900" s="40">
        <v>0.101093787835785</v>
      </c>
      <c r="J900" s="54">
        <v>871</v>
      </c>
      <c r="K900" s="40">
        <v>0.90849010739667702</v>
      </c>
    </row>
    <row r="901" spans="1:11" x14ac:dyDescent="0.3">
      <c r="A901" s="2" t="s">
        <v>3923</v>
      </c>
      <c r="B901" s="2" t="s">
        <v>3919</v>
      </c>
      <c r="C901" s="2" t="s">
        <v>3914</v>
      </c>
      <c r="D901" s="36">
        <v>72</v>
      </c>
      <c r="E901" s="54">
        <v>897</v>
      </c>
      <c r="F901" s="40">
        <v>7.8904673805137604E-2</v>
      </c>
      <c r="G901" s="54">
        <v>829</v>
      </c>
      <c r="H901" s="40">
        <v>1.02250470469364E-2</v>
      </c>
      <c r="I901" s="40">
        <v>0.10108628217769899</v>
      </c>
      <c r="J901" s="54">
        <v>879</v>
      </c>
      <c r="K901" s="40">
        <v>0.90843005932778598</v>
      </c>
    </row>
    <row r="902" spans="1:11" x14ac:dyDescent="0.3">
      <c r="A902" s="2" t="s">
        <v>3923</v>
      </c>
      <c r="B902" s="2" t="s">
        <v>3919</v>
      </c>
      <c r="C902" s="2" t="s">
        <v>3915</v>
      </c>
      <c r="D902" s="36">
        <v>65</v>
      </c>
      <c r="E902" s="54">
        <v>898</v>
      </c>
      <c r="F902" s="40">
        <v>7.8916068648103202E-2</v>
      </c>
      <c r="G902" s="54">
        <v>859</v>
      </c>
      <c r="H902" s="40">
        <v>1.02287822133269E-2</v>
      </c>
      <c r="I902" s="40">
        <v>0.10110496979176101</v>
      </c>
      <c r="J902" s="54">
        <v>875</v>
      </c>
      <c r="K902" s="40">
        <v>0.90844829327054799</v>
      </c>
    </row>
    <row r="903" spans="1:11" x14ac:dyDescent="0.3">
      <c r="A903" s="2" t="s">
        <v>3923</v>
      </c>
      <c r="B903" s="2" t="s">
        <v>3919</v>
      </c>
      <c r="C903" s="59" t="s">
        <v>3913</v>
      </c>
      <c r="D903" s="36">
        <v>59</v>
      </c>
      <c r="E903" s="54">
        <v>899</v>
      </c>
      <c r="F903" s="40">
        <v>7.8917285122759903E-2</v>
      </c>
      <c r="G903" s="54">
        <v>744</v>
      </c>
      <c r="H903" s="40">
        <v>1.0214009985341801E-2</v>
      </c>
      <c r="I903" s="40">
        <v>0.101031613980265</v>
      </c>
      <c r="J903" s="54">
        <v>861</v>
      </c>
      <c r="K903" s="40">
        <v>0.90858881290875004</v>
      </c>
    </row>
    <row r="904" spans="1:11" x14ac:dyDescent="0.3">
      <c r="A904" s="2" t="s">
        <v>3923</v>
      </c>
      <c r="B904" s="2" t="s">
        <v>3919</v>
      </c>
      <c r="C904" s="2" t="s">
        <v>3914</v>
      </c>
      <c r="D904" s="36">
        <v>73</v>
      </c>
      <c r="E904" s="54">
        <v>900</v>
      </c>
      <c r="F904" s="40">
        <v>7.8921033433537097E-2</v>
      </c>
      <c r="G904" s="54">
        <v>847</v>
      </c>
      <c r="H904" s="40">
        <v>1.0226697498571601E-2</v>
      </c>
      <c r="I904" s="40">
        <v>0.101094486109206</v>
      </c>
      <c r="J904" s="54">
        <v>883</v>
      </c>
      <c r="K904" s="40">
        <v>0.90839518568214705</v>
      </c>
    </row>
    <row r="905" spans="1:11" x14ac:dyDescent="0.3">
      <c r="A905" s="2" t="s">
        <v>3923</v>
      </c>
      <c r="B905" s="2" t="s">
        <v>3919</v>
      </c>
      <c r="C905" s="2" t="s">
        <v>3915</v>
      </c>
      <c r="D905" s="36">
        <v>66</v>
      </c>
      <c r="E905" s="54">
        <v>901</v>
      </c>
      <c r="F905" s="40">
        <v>7.8929065276133303E-2</v>
      </c>
      <c r="G905" s="54">
        <v>854</v>
      </c>
      <c r="H905" s="40">
        <v>1.02280756655862E-2</v>
      </c>
      <c r="I905" s="40">
        <v>0.101101587623116</v>
      </c>
      <c r="J905" s="54">
        <v>878</v>
      </c>
      <c r="K905" s="40">
        <v>0.90843146596059099</v>
      </c>
    </row>
    <row r="906" spans="1:11" x14ac:dyDescent="0.3">
      <c r="A906" s="2" t="s">
        <v>3923</v>
      </c>
      <c r="B906" s="2" t="s">
        <v>3919</v>
      </c>
      <c r="C906" s="59" t="s">
        <v>3913</v>
      </c>
      <c r="D906" s="36">
        <v>60</v>
      </c>
      <c r="E906" s="54">
        <v>902</v>
      </c>
      <c r="F906" s="40">
        <v>7.8935259106763203E-2</v>
      </c>
      <c r="G906" s="54">
        <v>746</v>
      </c>
      <c r="H906" s="40">
        <v>1.02155981023852E-2</v>
      </c>
      <c r="I906" s="40">
        <v>0.101039597041299</v>
      </c>
      <c r="J906" s="54">
        <v>866</v>
      </c>
      <c r="K906" s="40">
        <v>0.90855384755814905</v>
      </c>
    </row>
    <row r="907" spans="1:11" x14ac:dyDescent="0.3">
      <c r="A907" s="2" t="s">
        <v>3923</v>
      </c>
      <c r="B907" s="2" t="s">
        <v>3919</v>
      </c>
      <c r="C907" s="2" t="s">
        <v>3914</v>
      </c>
      <c r="D907" s="36">
        <v>74</v>
      </c>
      <c r="E907" s="54">
        <v>903</v>
      </c>
      <c r="F907" s="40">
        <v>7.8936423904514996E-2</v>
      </c>
      <c r="G907" s="54">
        <v>852</v>
      </c>
      <c r="H907" s="40">
        <v>1.02281773769547E-2</v>
      </c>
      <c r="I907" s="40">
        <v>0.101101490362804</v>
      </c>
      <c r="J907" s="54">
        <v>886</v>
      </c>
      <c r="K907" s="40">
        <v>0.90836141219334898</v>
      </c>
    </row>
    <row r="908" spans="1:11" x14ac:dyDescent="0.3">
      <c r="A908" s="2" t="s">
        <v>3923</v>
      </c>
      <c r="B908" s="2" t="s">
        <v>3919</v>
      </c>
      <c r="C908" s="2" t="s">
        <v>3915</v>
      </c>
      <c r="D908" s="36">
        <v>67</v>
      </c>
      <c r="E908" s="54">
        <v>904</v>
      </c>
      <c r="F908" s="40">
        <v>7.8947491160121896E-2</v>
      </c>
      <c r="G908" s="54">
        <v>862</v>
      </c>
      <c r="H908" s="40">
        <v>1.0229151659139899E-2</v>
      </c>
      <c r="I908" s="40">
        <v>0.101107021098259</v>
      </c>
      <c r="J908" s="54">
        <v>882</v>
      </c>
      <c r="K908" s="40">
        <v>0.90839820236774405</v>
      </c>
    </row>
    <row r="909" spans="1:11" x14ac:dyDescent="0.3">
      <c r="A909" s="2" t="s">
        <v>3923</v>
      </c>
      <c r="B909" s="2" t="s">
        <v>3919</v>
      </c>
      <c r="C909" s="2" t="s">
        <v>3914</v>
      </c>
      <c r="D909" s="36">
        <v>75</v>
      </c>
      <c r="E909" s="54">
        <v>905</v>
      </c>
      <c r="F909" s="40">
        <v>7.8949290136574202E-2</v>
      </c>
      <c r="G909" s="54">
        <v>865</v>
      </c>
      <c r="H909" s="40">
        <v>1.0229609016034201E-2</v>
      </c>
      <c r="I909" s="40">
        <v>0.101108523570221</v>
      </c>
      <c r="J909" s="54">
        <v>889</v>
      </c>
      <c r="K909" s="40">
        <v>0.90832971233298798</v>
      </c>
    </row>
    <row r="910" spans="1:11" x14ac:dyDescent="0.3">
      <c r="A910" s="2" t="s">
        <v>3923</v>
      </c>
      <c r="B910" s="2" t="s">
        <v>3919</v>
      </c>
      <c r="C910" s="59" t="s">
        <v>3913</v>
      </c>
      <c r="D910" s="36">
        <v>61</v>
      </c>
      <c r="E910" s="54">
        <v>906</v>
      </c>
      <c r="F910" s="40">
        <v>7.8950407263999905E-2</v>
      </c>
      <c r="G910" s="54">
        <v>754</v>
      </c>
      <c r="H910" s="40">
        <v>1.02170341477551E-2</v>
      </c>
      <c r="I910" s="40">
        <v>0.10104682043657</v>
      </c>
      <c r="J910" s="54">
        <v>869</v>
      </c>
      <c r="K910" s="40">
        <v>0.90851834723451497</v>
      </c>
    </row>
    <row r="911" spans="1:11" x14ac:dyDescent="0.3">
      <c r="A911" s="2" t="s">
        <v>3923</v>
      </c>
      <c r="B911" s="2" t="s">
        <v>3919</v>
      </c>
      <c r="C911" s="2" t="s">
        <v>3915</v>
      </c>
      <c r="D911" s="36">
        <v>68</v>
      </c>
      <c r="E911" s="54">
        <v>907</v>
      </c>
      <c r="F911" s="40">
        <v>7.8961356353119197E-2</v>
      </c>
      <c r="G911" s="54">
        <v>869</v>
      </c>
      <c r="H911" s="40">
        <v>1.02311355638652E-2</v>
      </c>
      <c r="I911" s="40">
        <v>0.10111679814516999</v>
      </c>
      <c r="J911" s="54">
        <v>888</v>
      </c>
      <c r="K911" s="40">
        <v>0.90835731612324699</v>
      </c>
    </row>
    <row r="912" spans="1:11" x14ac:dyDescent="0.3">
      <c r="A912" s="2" t="s">
        <v>3923</v>
      </c>
      <c r="B912" s="2" t="s">
        <v>3919</v>
      </c>
      <c r="C912" s="2" t="s">
        <v>3914</v>
      </c>
      <c r="D912" s="36">
        <v>76</v>
      </c>
      <c r="E912" s="54">
        <v>908</v>
      </c>
      <c r="F912" s="40">
        <v>7.8962223049675706E-2</v>
      </c>
      <c r="G912" s="54">
        <v>867</v>
      </c>
      <c r="H912" s="40">
        <v>1.0230146545144101E-2</v>
      </c>
      <c r="I912" s="40">
        <v>0.10111138501018201</v>
      </c>
      <c r="J912" s="54">
        <v>892</v>
      </c>
      <c r="K912" s="40">
        <v>0.90830591623769297</v>
      </c>
    </row>
    <row r="913" spans="1:11" x14ac:dyDescent="0.3">
      <c r="A913" s="2" t="s">
        <v>3923</v>
      </c>
      <c r="B913" s="2" t="s">
        <v>3919</v>
      </c>
      <c r="C913" s="59" t="s">
        <v>3913</v>
      </c>
      <c r="D913" s="36">
        <v>62</v>
      </c>
      <c r="E913" s="54">
        <v>909</v>
      </c>
      <c r="F913" s="40">
        <v>7.8974535605950899E-2</v>
      </c>
      <c r="G913" s="54">
        <v>764</v>
      </c>
      <c r="H913" s="40">
        <v>1.02190971277644E-2</v>
      </c>
      <c r="I913" s="40">
        <v>0.10105707789455</v>
      </c>
      <c r="J913" s="54">
        <v>873</v>
      </c>
      <c r="K913" s="40">
        <v>0.90848111099080098</v>
      </c>
    </row>
    <row r="914" spans="1:11" x14ac:dyDescent="0.3">
      <c r="A914" s="2" t="s">
        <v>3923</v>
      </c>
      <c r="B914" s="2" t="s">
        <v>3919</v>
      </c>
      <c r="C914" s="2" t="s">
        <v>3914</v>
      </c>
      <c r="D914" s="36">
        <v>77</v>
      </c>
      <c r="E914" s="54">
        <v>910</v>
      </c>
      <c r="F914" s="40">
        <v>7.89767363307214E-2</v>
      </c>
      <c r="G914" s="54">
        <v>870</v>
      </c>
      <c r="H914" s="40">
        <v>1.02315083274918E-2</v>
      </c>
      <c r="I914" s="40">
        <v>0.101118132667867</v>
      </c>
      <c r="J914" s="54">
        <v>895</v>
      </c>
      <c r="K914" s="40">
        <v>0.90827536943360898</v>
      </c>
    </row>
    <row r="915" spans="1:11" x14ac:dyDescent="0.3">
      <c r="A915" s="2" t="s">
        <v>3923</v>
      </c>
      <c r="B915" s="2" t="s">
        <v>3919</v>
      </c>
      <c r="C915" s="2" t="s">
        <v>3915</v>
      </c>
      <c r="D915" s="36">
        <v>69</v>
      </c>
      <c r="E915" s="54">
        <v>911</v>
      </c>
      <c r="F915" s="40">
        <v>7.8983005685495294E-2</v>
      </c>
      <c r="G915" s="54">
        <v>874</v>
      </c>
      <c r="H915" s="40">
        <v>1.0231747659520601E-2</v>
      </c>
      <c r="I915" s="40">
        <v>0.101120011467474</v>
      </c>
      <c r="J915" s="54">
        <v>890</v>
      </c>
      <c r="K915" s="40">
        <v>0.90832903365510198</v>
      </c>
    </row>
    <row r="916" spans="1:11" x14ac:dyDescent="0.3">
      <c r="A916" s="2" t="s">
        <v>3923</v>
      </c>
      <c r="B916" s="2" t="s">
        <v>3919</v>
      </c>
      <c r="C916" s="2" t="s">
        <v>3914</v>
      </c>
      <c r="D916" s="36">
        <v>78</v>
      </c>
      <c r="E916" s="54">
        <v>912</v>
      </c>
      <c r="F916" s="40">
        <v>7.8991462141063201E-2</v>
      </c>
      <c r="G916" s="54">
        <v>876</v>
      </c>
      <c r="H916" s="40">
        <v>1.02321105797456E-2</v>
      </c>
      <c r="I916" s="40">
        <v>0.101121069680092</v>
      </c>
      <c r="J916" s="54">
        <v>898</v>
      </c>
      <c r="K916" s="40">
        <v>0.90825550340141803</v>
      </c>
    </row>
    <row r="917" spans="1:11" x14ac:dyDescent="0.3">
      <c r="A917" s="2" t="s">
        <v>3923</v>
      </c>
      <c r="B917" s="2" t="s">
        <v>3919</v>
      </c>
      <c r="C917" s="2" t="s">
        <v>3915</v>
      </c>
      <c r="D917" s="36">
        <v>70</v>
      </c>
      <c r="E917" s="54">
        <v>913</v>
      </c>
      <c r="F917" s="40">
        <v>7.8997865303197204E-2</v>
      </c>
      <c r="G917" s="54">
        <v>875</v>
      </c>
      <c r="H917" s="40">
        <v>1.02318364940181E-2</v>
      </c>
      <c r="I917" s="40">
        <v>0.10112056015537001</v>
      </c>
      <c r="J917" s="54">
        <v>893</v>
      </c>
      <c r="K917" s="40">
        <v>0.908305046824605</v>
      </c>
    </row>
    <row r="918" spans="1:11" x14ac:dyDescent="0.3">
      <c r="A918" s="2" t="s">
        <v>3923</v>
      </c>
      <c r="B918" s="2" t="s">
        <v>3919</v>
      </c>
      <c r="C918" s="59" t="s">
        <v>3913</v>
      </c>
      <c r="D918" s="36">
        <v>63</v>
      </c>
      <c r="E918" s="54">
        <v>914</v>
      </c>
      <c r="F918" s="40">
        <v>7.8998419315178203E-2</v>
      </c>
      <c r="G918" s="54">
        <v>788</v>
      </c>
      <c r="H918" s="40">
        <v>1.02219608913953E-2</v>
      </c>
      <c r="I918" s="40">
        <v>0.101070906808049</v>
      </c>
      <c r="J918" s="54">
        <v>877</v>
      </c>
      <c r="K918" s="40">
        <v>0.90843329045651799</v>
      </c>
    </row>
    <row r="919" spans="1:11" x14ac:dyDescent="0.3">
      <c r="A919" s="2" t="s">
        <v>3923</v>
      </c>
      <c r="B919" s="2" t="s">
        <v>3919</v>
      </c>
      <c r="C919" s="2" t="s">
        <v>3914</v>
      </c>
      <c r="D919" s="36">
        <v>79</v>
      </c>
      <c r="E919" s="54">
        <v>915</v>
      </c>
      <c r="F919" s="40">
        <v>7.9002171935202897E-2</v>
      </c>
      <c r="G919" s="54">
        <v>877</v>
      </c>
      <c r="H919" s="40">
        <v>1.02322912762565E-2</v>
      </c>
      <c r="I919" s="40">
        <v>0.101122131060792</v>
      </c>
      <c r="J919" s="54">
        <v>900</v>
      </c>
      <c r="K919" s="40">
        <v>0.90823658526950701</v>
      </c>
    </row>
    <row r="920" spans="1:11" x14ac:dyDescent="0.3">
      <c r="A920" s="2" t="s">
        <v>3923</v>
      </c>
      <c r="B920" s="2" t="s">
        <v>3919</v>
      </c>
      <c r="C920" s="2" t="s">
        <v>3914</v>
      </c>
      <c r="D920" s="36">
        <v>80</v>
      </c>
      <c r="E920" s="54">
        <v>916</v>
      </c>
      <c r="F920" s="40">
        <v>7.9012655114413105E-2</v>
      </c>
      <c r="G920" s="54">
        <v>871</v>
      </c>
      <c r="H920" s="40">
        <v>1.02315439401417E-2</v>
      </c>
      <c r="I920" s="40">
        <v>0.101118558921359</v>
      </c>
      <c r="J920" s="54">
        <v>902</v>
      </c>
      <c r="K920" s="40">
        <v>0.90822837902628395</v>
      </c>
    </row>
    <row r="921" spans="1:11" x14ac:dyDescent="0.3">
      <c r="A921" s="2" t="s">
        <v>3923</v>
      </c>
      <c r="B921" s="2" t="s">
        <v>3919</v>
      </c>
      <c r="C921" s="59" t="s">
        <v>3913</v>
      </c>
      <c r="D921" s="36">
        <v>64</v>
      </c>
      <c r="E921" s="54">
        <v>917</v>
      </c>
      <c r="F921" s="40">
        <v>7.9015471281811495E-2</v>
      </c>
      <c r="G921" s="54">
        <v>786</v>
      </c>
      <c r="H921" s="40">
        <v>1.0221624353534599E-2</v>
      </c>
      <c r="I921" s="40">
        <v>0.10106942426134199</v>
      </c>
      <c r="J921" s="54">
        <v>881</v>
      </c>
      <c r="K921" s="40">
        <v>0.90841292342677304</v>
      </c>
    </row>
    <row r="922" spans="1:11" x14ac:dyDescent="0.3">
      <c r="A922" s="2" t="s">
        <v>3923</v>
      </c>
      <c r="B922" s="2" t="s">
        <v>3919</v>
      </c>
      <c r="C922" s="2" t="s">
        <v>3914</v>
      </c>
      <c r="D922" s="36">
        <v>81</v>
      </c>
      <c r="E922" s="54">
        <v>918</v>
      </c>
      <c r="F922" s="40">
        <v>7.9018499775576595E-2</v>
      </c>
      <c r="G922" s="54">
        <v>866</v>
      </c>
      <c r="H922" s="40">
        <v>1.0229673681182499E-2</v>
      </c>
      <c r="I922" s="40">
        <v>0.10110924069124901</v>
      </c>
      <c r="J922" s="54">
        <v>901</v>
      </c>
      <c r="K922" s="40">
        <v>0.90822889673118601</v>
      </c>
    </row>
    <row r="923" spans="1:11" x14ac:dyDescent="0.3">
      <c r="A923" s="2" t="s">
        <v>3923</v>
      </c>
      <c r="B923" s="2" t="s">
        <v>3919</v>
      </c>
      <c r="C923" s="2" t="s">
        <v>3915</v>
      </c>
      <c r="D923" s="36">
        <v>71</v>
      </c>
      <c r="E923" s="54">
        <v>919</v>
      </c>
      <c r="F923" s="40">
        <v>7.9020326097179003E-2</v>
      </c>
      <c r="G923" s="54">
        <v>879</v>
      </c>
      <c r="H923" s="40">
        <v>1.0234733019946899E-2</v>
      </c>
      <c r="I923" s="40">
        <v>0.101134945504976</v>
      </c>
      <c r="J923" s="54">
        <v>897</v>
      </c>
      <c r="K923" s="40">
        <v>0.90825694126465095</v>
      </c>
    </row>
    <row r="924" spans="1:11" x14ac:dyDescent="0.3">
      <c r="A924" s="2" t="s">
        <v>3923</v>
      </c>
      <c r="B924" s="2" t="s">
        <v>3919</v>
      </c>
      <c r="C924" s="2" t="s">
        <v>3914</v>
      </c>
      <c r="D924" s="36">
        <v>82</v>
      </c>
      <c r="E924" s="54">
        <v>920</v>
      </c>
      <c r="F924" s="40">
        <v>7.9024268355237001E-2</v>
      </c>
      <c r="G924" s="54">
        <v>863</v>
      </c>
      <c r="H924" s="40">
        <v>1.02293433905903E-2</v>
      </c>
      <c r="I924" s="40">
        <v>0.10110761419754399</v>
      </c>
      <c r="J924" s="54">
        <v>904</v>
      </c>
      <c r="K924" s="40">
        <v>0.90821786140341099</v>
      </c>
    </row>
    <row r="925" spans="1:11" x14ac:dyDescent="0.3">
      <c r="A925" s="2" t="s">
        <v>3923</v>
      </c>
      <c r="B925" s="2" t="s">
        <v>3919</v>
      </c>
      <c r="C925" s="59" t="s">
        <v>3913</v>
      </c>
      <c r="D925" s="36">
        <v>65</v>
      </c>
      <c r="E925" s="54">
        <v>921</v>
      </c>
      <c r="F925" s="40">
        <v>7.90306191242688E-2</v>
      </c>
      <c r="G925" s="54">
        <v>794</v>
      </c>
      <c r="H925" s="40">
        <v>1.0222392736436801E-2</v>
      </c>
      <c r="I925" s="40">
        <v>0.101073154342743</v>
      </c>
      <c r="J925" s="54">
        <v>884</v>
      </c>
      <c r="K925" s="40">
        <v>0.90838335707384299</v>
      </c>
    </row>
    <row r="926" spans="1:11" x14ac:dyDescent="0.3">
      <c r="A926" s="2" t="s">
        <v>3923</v>
      </c>
      <c r="B926" s="2" t="s">
        <v>3919</v>
      </c>
      <c r="C926" s="2" t="s">
        <v>3914</v>
      </c>
      <c r="D926" s="36">
        <v>83</v>
      </c>
      <c r="E926" s="54">
        <v>922</v>
      </c>
      <c r="F926" s="40">
        <v>7.9031551188267796E-2</v>
      </c>
      <c r="G926" s="54">
        <v>861</v>
      </c>
      <c r="H926" s="40">
        <v>1.0229134432068699E-2</v>
      </c>
      <c r="I926" s="40">
        <v>0.101106332849992</v>
      </c>
      <c r="J926" s="54">
        <v>906</v>
      </c>
      <c r="K926" s="40">
        <v>0.90820604997036603</v>
      </c>
    </row>
    <row r="927" spans="1:11" x14ac:dyDescent="0.3">
      <c r="A927" s="2" t="s">
        <v>3923</v>
      </c>
      <c r="B927" s="2" t="s">
        <v>3919</v>
      </c>
      <c r="C927" s="2" t="s">
        <v>3915</v>
      </c>
      <c r="D927" s="36">
        <v>72</v>
      </c>
      <c r="E927" s="54">
        <v>923</v>
      </c>
      <c r="F927" s="40">
        <v>7.9036904225442503E-2</v>
      </c>
      <c r="G927" s="54">
        <v>882</v>
      </c>
      <c r="H927" s="40">
        <v>1.02360705086801E-2</v>
      </c>
      <c r="I927" s="40">
        <v>0.101141392887763</v>
      </c>
      <c r="J927" s="54">
        <v>903</v>
      </c>
      <c r="K927" s="40">
        <v>0.908222978607234</v>
      </c>
    </row>
    <row r="928" spans="1:11" x14ac:dyDescent="0.3">
      <c r="A928" s="2" t="s">
        <v>3923</v>
      </c>
      <c r="B928" s="2" t="s">
        <v>3919</v>
      </c>
      <c r="C928" s="2" t="s">
        <v>3914</v>
      </c>
      <c r="D928" s="36">
        <v>85</v>
      </c>
      <c r="E928" s="54">
        <v>924</v>
      </c>
      <c r="F928" s="40">
        <v>7.90397668137095E-2</v>
      </c>
      <c r="G928" s="54">
        <v>841</v>
      </c>
      <c r="H928" s="40">
        <v>1.0226326390475601E-2</v>
      </c>
      <c r="I928" s="40">
        <v>0.10109251636446601</v>
      </c>
      <c r="J928" s="54">
        <v>907</v>
      </c>
      <c r="K928" s="40">
        <v>0.90820298038173297</v>
      </c>
    </row>
    <row r="929" spans="1:11" x14ac:dyDescent="0.3">
      <c r="A929" s="2" t="s">
        <v>3923</v>
      </c>
      <c r="B929" s="2" t="s">
        <v>3919</v>
      </c>
      <c r="C929" s="2" t="s">
        <v>3914</v>
      </c>
      <c r="D929" s="36">
        <v>84</v>
      </c>
      <c r="E929" s="54">
        <v>925</v>
      </c>
      <c r="F929" s="40">
        <v>7.9040901344728798E-2</v>
      </c>
      <c r="G929" s="54">
        <v>856</v>
      </c>
      <c r="H929" s="40">
        <v>1.022863208085E-2</v>
      </c>
      <c r="I929" s="40">
        <v>0.101103900915854</v>
      </c>
      <c r="J929" s="54">
        <v>910</v>
      </c>
      <c r="K929" s="40">
        <v>0.90819443045109804</v>
      </c>
    </row>
    <row r="930" spans="1:11" x14ac:dyDescent="0.3">
      <c r="A930" s="2" t="s">
        <v>3923</v>
      </c>
      <c r="B930" s="2" t="s">
        <v>3919</v>
      </c>
      <c r="C930" s="59" t="s">
        <v>3913</v>
      </c>
      <c r="D930" s="36">
        <v>66</v>
      </c>
      <c r="E930" s="54">
        <v>926</v>
      </c>
      <c r="F930" s="40">
        <v>7.9042703468836198E-2</v>
      </c>
      <c r="G930" s="54">
        <v>782</v>
      </c>
      <c r="H930" s="40">
        <v>1.02213297997879E-2</v>
      </c>
      <c r="I930" s="40">
        <v>0.101068105137206</v>
      </c>
      <c r="J930" s="54">
        <v>885</v>
      </c>
      <c r="K930" s="40">
        <v>0.90836607974922601</v>
      </c>
    </row>
    <row r="931" spans="1:11" x14ac:dyDescent="0.3">
      <c r="A931" s="2" t="s">
        <v>3923</v>
      </c>
      <c r="B931" s="2" t="s">
        <v>3919</v>
      </c>
      <c r="C931" s="59" t="s">
        <v>3913</v>
      </c>
      <c r="D931" s="36">
        <v>67</v>
      </c>
      <c r="E931" s="54">
        <v>927</v>
      </c>
      <c r="F931" s="40">
        <v>7.9045000758372702E-2</v>
      </c>
      <c r="G931" s="54">
        <v>767</v>
      </c>
      <c r="H931" s="40">
        <v>1.02194177899038E-2</v>
      </c>
      <c r="I931" s="40">
        <v>0.10105892420952001</v>
      </c>
      <c r="J931" s="54">
        <v>887</v>
      </c>
      <c r="K931" s="40">
        <v>0.90836017824336002</v>
      </c>
    </row>
    <row r="932" spans="1:11" x14ac:dyDescent="0.3">
      <c r="A932" s="2" t="s">
        <v>3923</v>
      </c>
      <c r="B932" s="2" t="s">
        <v>3919</v>
      </c>
      <c r="C932" s="2" t="s">
        <v>3914</v>
      </c>
      <c r="D932" s="36">
        <v>86</v>
      </c>
      <c r="E932" s="54">
        <v>928</v>
      </c>
      <c r="F932" s="40">
        <v>7.9049042312222997E-2</v>
      </c>
      <c r="G932" s="54">
        <v>830</v>
      </c>
      <c r="H932" s="40">
        <v>1.0225146551278199E-2</v>
      </c>
      <c r="I932" s="40">
        <v>0.101086630286784</v>
      </c>
      <c r="J932" s="54">
        <v>908</v>
      </c>
      <c r="K932" s="40">
        <v>0.90819976127504898</v>
      </c>
    </row>
    <row r="933" spans="1:11" x14ac:dyDescent="0.3">
      <c r="A933" s="2" t="s">
        <v>3923</v>
      </c>
      <c r="B933" s="2" t="s">
        <v>3919</v>
      </c>
      <c r="C933" s="2" t="s">
        <v>3915</v>
      </c>
      <c r="D933" s="36">
        <v>73</v>
      </c>
      <c r="E933" s="54">
        <v>929</v>
      </c>
      <c r="F933" s="40">
        <v>7.9050615906919294E-2</v>
      </c>
      <c r="G933" s="54">
        <v>883</v>
      </c>
      <c r="H933" s="40">
        <v>1.0237508276328199E-2</v>
      </c>
      <c r="I933" s="40">
        <v>0.101148414999624</v>
      </c>
      <c r="J933" s="54">
        <v>912</v>
      </c>
      <c r="K933" s="40">
        <v>0.90819043505726105</v>
      </c>
    </row>
    <row r="934" spans="1:11" x14ac:dyDescent="0.3">
      <c r="A934" s="2" t="s">
        <v>3923</v>
      </c>
      <c r="B934" s="2" t="s">
        <v>3919</v>
      </c>
      <c r="C934" s="2" t="s">
        <v>3914</v>
      </c>
      <c r="D934" s="36">
        <v>87</v>
      </c>
      <c r="E934" s="54">
        <v>930</v>
      </c>
      <c r="F934" s="40">
        <v>7.9059038464725395E-2</v>
      </c>
      <c r="G934" s="54">
        <v>823</v>
      </c>
      <c r="H934" s="40">
        <v>1.02241748349471E-2</v>
      </c>
      <c r="I934" s="40">
        <v>0.101081892234533</v>
      </c>
      <c r="J934" s="54">
        <v>909</v>
      </c>
      <c r="K934" s="40">
        <v>0.908194696908461</v>
      </c>
    </row>
    <row r="935" spans="1:11" x14ac:dyDescent="0.3">
      <c r="A935" s="2" t="s">
        <v>3923</v>
      </c>
      <c r="B935" s="2" t="s">
        <v>3919</v>
      </c>
      <c r="C935" s="59" t="s">
        <v>3913</v>
      </c>
      <c r="D935" s="36">
        <v>68</v>
      </c>
      <c r="E935" s="54">
        <v>931</v>
      </c>
      <c r="F935" s="40">
        <v>7.9063503205740807E-2</v>
      </c>
      <c r="G935" s="54">
        <v>776</v>
      </c>
      <c r="H935" s="40">
        <v>1.0220426386962401E-2</v>
      </c>
      <c r="I935" s="40">
        <v>0.101063943982081</v>
      </c>
      <c r="J935" s="54">
        <v>891</v>
      </c>
      <c r="K935" s="40">
        <v>0.90832688530500605</v>
      </c>
    </row>
    <row r="936" spans="1:11" x14ac:dyDescent="0.3">
      <c r="A936" s="2" t="s">
        <v>3923</v>
      </c>
      <c r="B936" s="2" t="s">
        <v>3919</v>
      </c>
      <c r="C936" s="2" t="s">
        <v>3915</v>
      </c>
      <c r="D936" s="36">
        <v>74</v>
      </c>
      <c r="E936" s="54">
        <v>932</v>
      </c>
      <c r="F936" s="40">
        <v>7.9064352246507194E-2</v>
      </c>
      <c r="G936" s="54">
        <v>885</v>
      </c>
      <c r="H936" s="40">
        <v>1.02390478414004E-2</v>
      </c>
      <c r="I936" s="40">
        <v>0.101155796780882</v>
      </c>
      <c r="J936" s="54">
        <v>915</v>
      </c>
      <c r="K936" s="40">
        <v>0.90815786985284197</v>
      </c>
    </row>
    <row r="937" spans="1:11" x14ac:dyDescent="0.3">
      <c r="A937" s="2" t="s">
        <v>3923</v>
      </c>
      <c r="B937" s="2" t="s">
        <v>3919</v>
      </c>
      <c r="C937" s="59" t="s">
        <v>3913</v>
      </c>
      <c r="D937" s="36">
        <v>69</v>
      </c>
      <c r="E937" s="54">
        <v>933</v>
      </c>
      <c r="F937" s="40">
        <v>7.9072561105818298E-2</v>
      </c>
      <c r="G937" s="54">
        <v>785</v>
      </c>
      <c r="H937" s="40">
        <v>1.0221478301163E-2</v>
      </c>
      <c r="I937" s="40">
        <v>0.10106908828272</v>
      </c>
      <c r="J937" s="54">
        <v>894</v>
      </c>
      <c r="K937" s="40">
        <v>0.90829872570509496</v>
      </c>
    </row>
    <row r="938" spans="1:11" x14ac:dyDescent="0.3">
      <c r="A938" s="2" t="s">
        <v>3923</v>
      </c>
      <c r="B938" s="2" t="s">
        <v>3919</v>
      </c>
      <c r="C938" s="2" t="s">
        <v>3914</v>
      </c>
      <c r="D938" s="36">
        <v>88</v>
      </c>
      <c r="E938" s="54">
        <v>934</v>
      </c>
      <c r="F938" s="40">
        <v>7.9074945171524497E-2</v>
      </c>
      <c r="G938" s="54">
        <v>827</v>
      </c>
      <c r="H938" s="40">
        <v>1.02248976504919E-2</v>
      </c>
      <c r="I938" s="40">
        <v>0.10108555445640501</v>
      </c>
      <c r="J938" s="54">
        <v>913</v>
      </c>
      <c r="K938" s="40">
        <v>0.90817574966022396</v>
      </c>
    </row>
    <row r="939" spans="1:11" x14ac:dyDescent="0.3">
      <c r="A939" s="2" t="s">
        <v>3923</v>
      </c>
      <c r="B939" s="2" t="s">
        <v>3919</v>
      </c>
      <c r="C939" s="2" t="s">
        <v>3915</v>
      </c>
      <c r="D939" s="36">
        <v>75</v>
      </c>
      <c r="E939" s="54">
        <v>935</v>
      </c>
      <c r="F939" s="40">
        <v>7.9082316230330699E-2</v>
      </c>
      <c r="G939" s="54">
        <v>889</v>
      </c>
      <c r="H939" s="40">
        <v>1.02414306614102E-2</v>
      </c>
      <c r="I939" s="40">
        <v>0.101167521215796</v>
      </c>
      <c r="J939" s="54">
        <v>924</v>
      </c>
      <c r="K939" s="40">
        <v>0.908116787030112</v>
      </c>
    </row>
    <row r="940" spans="1:11" x14ac:dyDescent="0.3">
      <c r="A940" s="2" t="s">
        <v>3923</v>
      </c>
      <c r="B940" s="2" t="s">
        <v>3919</v>
      </c>
      <c r="C940" s="59" t="s">
        <v>3913</v>
      </c>
      <c r="D940" s="36">
        <v>70</v>
      </c>
      <c r="E940" s="54">
        <v>936</v>
      </c>
      <c r="F940" s="40">
        <v>7.9086133069327005E-2</v>
      </c>
      <c r="G940" s="54">
        <v>792</v>
      </c>
      <c r="H940" s="40">
        <v>1.0222211119147199E-2</v>
      </c>
      <c r="I940" s="40">
        <v>0.101072689136499</v>
      </c>
      <c r="J940" s="54">
        <v>896</v>
      </c>
      <c r="K940" s="40">
        <v>0.90827013157407599</v>
      </c>
    </row>
    <row r="941" spans="1:11" x14ac:dyDescent="0.3">
      <c r="A941" s="2" t="s">
        <v>3923</v>
      </c>
      <c r="B941" s="2" t="s">
        <v>3919</v>
      </c>
      <c r="C941" s="2" t="s">
        <v>3914</v>
      </c>
      <c r="D941" s="36">
        <v>89</v>
      </c>
      <c r="E941" s="54">
        <v>937</v>
      </c>
      <c r="F941" s="40">
        <v>7.90928764397789E-2</v>
      </c>
      <c r="G941" s="54">
        <v>842</v>
      </c>
      <c r="H941" s="40">
        <v>1.02263457229119E-2</v>
      </c>
      <c r="I941" s="40">
        <v>0.101092707059771</v>
      </c>
      <c r="J941" s="54">
        <v>917</v>
      </c>
      <c r="K941" s="40">
        <v>0.90815048614579397</v>
      </c>
    </row>
    <row r="942" spans="1:11" x14ac:dyDescent="0.3">
      <c r="A942" s="2" t="s">
        <v>3923</v>
      </c>
      <c r="B942" s="2" t="s">
        <v>3919</v>
      </c>
      <c r="C942" s="2" t="s">
        <v>3915</v>
      </c>
      <c r="D942" s="36">
        <v>76</v>
      </c>
      <c r="E942" s="54">
        <v>938</v>
      </c>
      <c r="F942" s="40">
        <v>7.9092921448147904E-2</v>
      </c>
      <c r="G942" s="54">
        <v>892</v>
      </c>
      <c r="H942" s="40">
        <v>1.0242184700440599E-2</v>
      </c>
      <c r="I942" s="40">
        <v>0.101171287337118</v>
      </c>
      <c r="J942" s="54">
        <v>929</v>
      </c>
      <c r="K942" s="40">
        <v>0.90809185159725003</v>
      </c>
    </row>
    <row r="943" spans="1:11" x14ac:dyDescent="0.3">
      <c r="A943" s="2" t="s">
        <v>3923</v>
      </c>
      <c r="B943" s="2" t="s">
        <v>3919</v>
      </c>
      <c r="C943" s="59" t="s">
        <v>3913</v>
      </c>
      <c r="D943" s="36">
        <v>71</v>
      </c>
      <c r="E943" s="54">
        <v>939</v>
      </c>
      <c r="F943" s="40">
        <v>7.9093273610989001E-2</v>
      </c>
      <c r="G943" s="54">
        <v>793</v>
      </c>
      <c r="H943" s="40">
        <v>1.0222190519938E-2</v>
      </c>
      <c r="I943" s="40">
        <v>0.101072780252283</v>
      </c>
      <c r="J943" s="54">
        <v>899</v>
      </c>
      <c r="K943" s="40">
        <v>0.908249355883746</v>
      </c>
    </row>
    <row r="944" spans="1:11" x14ac:dyDescent="0.3">
      <c r="A944" s="2" t="s">
        <v>3923</v>
      </c>
      <c r="B944" s="2" t="s">
        <v>3919</v>
      </c>
      <c r="C944" s="2" t="s">
        <v>3914</v>
      </c>
      <c r="D944" s="36">
        <v>90</v>
      </c>
      <c r="E944" s="54">
        <v>940</v>
      </c>
      <c r="F944" s="40">
        <v>7.9102542566584499E-2</v>
      </c>
      <c r="G944" s="54">
        <v>840</v>
      </c>
      <c r="H944" s="40">
        <v>1.0226285075342401E-2</v>
      </c>
      <c r="I944" s="40">
        <v>0.10109244159958899</v>
      </c>
      <c r="J944" s="54">
        <v>918</v>
      </c>
      <c r="K944" s="40">
        <v>0.90813933638138</v>
      </c>
    </row>
    <row r="945" spans="1:11" x14ac:dyDescent="0.3">
      <c r="A945" s="2" t="s">
        <v>3923</v>
      </c>
      <c r="B945" s="2" t="s">
        <v>3919</v>
      </c>
      <c r="C945" s="2" t="s">
        <v>3915</v>
      </c>
      <c r="D945" s="36">
        <v>77</v>
      </c>
      <c r="E945" s="54">
        <v>941</v>
      </c>
      <c r="F945" s="40">
        <v>7.9104967284506097E-2</v>
      </c>
      <c r="G945" s="54">
        <v>896</v>
      </c>
      <c r="H945" s="40">
        <v>1.0243088083106601E-2</v>
      </c>
      <c r="I945" s="40">
        <v>0.10117585645016999</v>
      </c>
      <c r="J945" s="54">
        <v>934</v>
      </c>
      <c r="K945" s="40">
        <v>0.90806585476964097</v>
      </c>
    </row>
    <row r="946" spans="1:11" x14ac:dyDescent="0.3">
      <c r="A946" s="2" t="s">
        <v>3923</v>
      </c>
      <c r="B946" s="2" t="s">
        <v>3919</v>
      </c>
      <c r="C946" s="2" t="s">
        <v>3915</v>
      </c>
      <c r="D946" s="36">
        <v>78</v>
      </c>
      <c r="E946" s="54">
        <v>942</v>
      </c>
      <c r="F946" s="40">
        <v>7.9105535766377702E-2</v>
      </c>
      <c r="G946" s="54">
        <v>893</v>
      </c>
      <c r="H946" s="40">
        <v>1.0242460647236599E-2</v>
      </c>
      <c r="I946" s="40">
        <v>0.101172736652706</v>
      </c>
      <c r="J946" s="54">
        <v>936</v>
      </c>
      <c r="K946" s="40">
        <v>0.90805438239862901</v>
      </c>
    </row>
    <row r="947" spans="1:11" x14ac:dyDescent="0.3">
      <c r="A947" s="2" t="s">
        <v>3923</v>
      </c>
      <c r="B947" s="2" t="s">
        <v>3919</v>
      </c>
      <c r="C947" s="2" t="s">
        <v>3914</v>
      </c>
      <c r="D947" s="36">
        <v>91</v>
      </c>
      <c r="E947" s="54">
        <v>943</v>
      </c>
      <c r="F947" s="40">
        <v>7.9109264519206093E-2</v>
      </c>
      <c r="G947" s="54">
        <v>826</v>
      </c>
      <c r="H947" s="40">
        <v>1.0224843364734299E-2</v>
      </c>
      <c r="I947" s="40">
        <v>0.10108539009199601</v>
      </c>
      <c r="J947" s="54">
        <v>919</v>
      </c>
      <c r="K947" s="40">
        <v>0.90813692289353298</v>
      </c>
    </row>
    <row r="948" spans="1:11" x14ac:dyDescent="0.3">
      <c r="A948" s="2" t="s">
        <v>3923</v>
      </c>
      <c r="B948" s="2" t="s">
        <v>3919</v>
      </c>
      <c r="C948" s="59" t="s">
        <v>3913</v>
      </c>
      <c r="D948" s="36">
        <v>72</v>
      </c>
      <c r="E948" s="54">
        <v>944</v>
      </c>
      <c r="F948" s="40">
        <v>7.9112488926506894E-2</v>
      </c>
      <c r="G948" s="54">
        <v>824</v>
      </c>
      <c r="H948" s="40">
        <v>1.02242151423961E-2</v>
      </c>
      <c r="I948" s="40">
        <v>0.101082765072667</v>
      </c>
      <c r="J948" s="54">
        <v>905</v>
      </c>
      <c r="K948" s="40">
        <v>0.90821306909807498</v>
      </c>
    </row>
    <row r="949" spans="1:11" x14ac:dyDescent="0.3">
      <c r="A949" s="2" t="s">
        <v>3923</v>
      </c>
      <c r="B949" s="2" t="s">
        <v>3919</v>
      </c>
      <c r="C949" s="2" t="s">
        <v>3915</v>
      </c>
      <c r="D949" s="36">
        <v>79</v>
      </c>
      <c r="E949" s="54">
        <v>945</v>
      </c>
      <c r="F949" s="40">
        <v>7.9116885889047903E-2</v>
      </c>
      <c r="G949" s="54">
        <v>899</v>
      </c>
      <c r="H949" s="40">
        <v>1.02443851361163E-2</v>
      </c>
      <c r="I949" s="40">
        <v>0.10118218426711199</v>
      </c>
      <c r="J949" s="54">
        <v>942</v>
      </c>
      <c r="K949" s="40">
        <v>0.90801966058106698</v>
      </c>
    </row>
    <row r="950" spans="1:11" x14ac:dyDescent="0.3">
      <c r="A950" s="2" t="s">
        <v>3923</v>
      </c>
      <c r="B950" s="2" t="s">
        <v>3919</v>
      </c>
      <c r="C950" s="2" t="s">
        <v>3914</v>
      </c>
      <c r="D950" s="36">
        <v>92</v>
      </c>
      <c r="E950" s="54">
        <v>946</v>
      </c>
      <c r="F950" s="40">
        <v>7.9118758626736202E-2</v>
      </c>
      <c r="G950" s="54">
        <v>825</v>
      </c>
      <c r="H950" s="40">
        <v>1.0224554903791899E-2</v>
      </c>
      <c r="I950" s="40">
        <v>0.10108411195716201</v>
      </c>
      <c r="J950" s="54">
        <v>921</v>
      </c>
      <c r="K950" s="40">
        <v>0.908126746521706</v>
      </c>
    </row>
    <row r="951" spans="1:11" x14ac:dyDescent="0.3">
      <c r="A951" s="2" t="s">
        <v>3923</v>
      </c>
      <c r="B951" s="2" t="s">
        <v>3919</v>
      </c>
      <c r="C951" s="59" t="s">
        <v>3913</v>
      </c>
      <c r="D951" s="36">
        <v>73</v>
      </c>
      <c r="E951" s="54">
        <v>947</v>
      </c>
      <c r="F951" s="40">
        <v>7.9119039777872505E-2</v>
      </c>
      <c r="G951" s="54">
        <v>812</v>
      </c>
      <c r="H951" s="40">
        <v>1.02236314306643E-2</v>
      </c>
      <c r="I951" s="40">
        <v>0.10107965957286701</v>
      </c>
      <c r="J951" s="54">
        <v>911</v>
      </c>
      <c r="K951" s="40">
        <v>0.90819440959532505</v>
      </c>
    </row>
    <row r="952" spans="1:11" x14ac:dyDescent="0.3">
      <c r="A952" s="2" t="s">
        <v>3923</v>
      </c>
      <c r="B952" s="2" t="s">
        <v>3919</v>
      </c>
      <c r="C952" s="59" t="s">
        <v>3913</v>
      </c>
      <c r="D952" s="36">
        <v>74</v>
      </c>
      <c r="E952" s="54">
        <v>948</v>
      </c>
      <c r="F952" s="40">
        <v>7.9125241257180998E-2</v>
      </c>
      <c r="G952" s="54">
        <v>816</v>
      </c>
      <c r="H952" s="40">
        <v>1.02238762240392E-2</v>
      </c>
      <c r="I952" s="40">
        <v>0.101080889636382</v>
      </c>
      <c r="J952" s="54">
        <v>914</v>
      </c>
      <c r="K952" s="40">
        <v>0.90817229187055204</v>
      </c>
    </row>
    <row r="953" spans="1:11" x14ac:dyDescent="0.3">
      <c r="A953" s="2" t="s">
        <v>3923</v>
      </c>
      <c r="B953" s="2" t="s">
        <v>3919</v>
      </c>
      <c r="C953" s="2" t="s">
        <v>3914</v>
      </c>
      <c r="D953" s="36">
        <v>93</v>
      </c>
      <c r="E953" s="54">
        <v>949</v>
      </c>
      <c r="F953" s="40">
        <v>7.91263464954714E-2</v>
      </c>
      <c r="G953" s="54">
        <v>813</v>
      </c>
      <c r="H953" s="40">
        <v>1.02237348578945E-2</v>
      </c>
      <c r="I953" s="40">
        <v>0.101080176662202</v>
      </c>
      <c r="J953" s="54">
        <v>923</v>
      </c>
      <c r="K953" s="40">
        <v>0.90811973844133698</v>
      </c>
    </row>
    <row r="954" spans="1:11" x14ac:dyDescent="0.3">
      <c r="A954" s="2" t="s">
        <v>3923</v>
      </c>
      <c r="B954" s="2" t="s">
        <v>3919</v>
      </c>
      <c r="C954" s="59" t="s">
        <v>3913</v>
      </c>
      <c r="D954" s="36">
        <v>75</v>
      </c>
      <c r="E954" s="54">
        <v>950</v>
      </c>
      <c r="F954" s="40">
        <v>7.9130799791942194E-2</v>
      </c>
      <c r="G954" s="54">
        <v>815</v>
      </c>
      <c r="H954" s="40">
        <v>1.0223823559635701E-2</v>
      </c>
      <c r="I954" s="40">
        <v>0.101080501786699</v>
      </c>
      <c r="J954" s="54">
        <v>916</v>
      </c>
      <c r="K954" s="40">
        <v>0.90815484775796695</v>
      </c>
    </row>
    <row r="955" spans="1:11" x14ac:dyDescent="0.3">
      <c r="A955" s="2" t="s">
        <v>3923</v>
      </c>
      <c r="B955" s="2" t="s">
        <v>3919</v>
      </c>
      <c r="C955" s="2" t="s">
        <v>3915</v>
      </c>
      <c r="D955" s="36">
        <v>80</v>
      </c>
      <c r="E955" s="54">
        <v>951</v>
      </c>
      <c r="F955" s="40">
        <v>7.9133562919645406E-2</v>
      </c>
      <c r="G955" s="54">
        <v>905</v>
      </c>
      <c r="H955" s="40">
        <v>1.0246288645964E-2</v>
      </c>
      <c r="I955" s="40">
        <v>0.10119146359306</v>
      </c>
      <c r="J955" s="54">
        <v>946</v>
      </c>
      <c r="K955" s="40">
        <v>0.90798448638515505</v>
      </c>
    </row>
    <row r="956" spans="1:11" x14ac:dyDescent="0.3">
      <c r="A956" s="2" t="s">
        <v>3923</v>
      </c>
      <c r="B956" s="2" t="s">
        <v>3919</v>
      </c>
      <c r="C956" s="2" t="s">
        <v>3914</v>
      </c>
      <c r="D956" s="36">
        <v>94</v>
      </c>
      <c r="E956" s="54">
        <v>952</v>
      </c>
      <c r="F956" s="40">
        <v>7.9138450957005196E-2</v>
      </c>
      <c r="G956" s="54">
        <v>821</v>
      </c>
      <c r="H956" s="40">
        <v>1.0224060445021501E-2</v>
      </c>
      <c r="I956" s="40">
        <v>0.10108179507455101</v>
      </c>
      <c r="J956" s="54">
        <v>926</v>
      </c>
      <c r="K956" s="40">
        <v>0.90810359146263397</v>
      </c>
    </row>
    <row r="957" spans="1:11" x14ac:dyDescent="0.3">
      <c r="A957" s="2" t="s">
        <v>3923</v>
      </c>
      <c r="B957" s="2" t="s">
        <v>3919</v>
      </c>
      <c r="C957" s="59" t="s">
        <v>3913</v>
      </c>
      <c r="D957" s="36">
        <v>76</v>
      </c>
      <c r="E957" s="54">
        <v>953</v>
      </c>
      <c r="F957" s="40">
        <v>7.9140518129505094E-2</v>
      </c>
      <c r="G957" s="54">
        <v>817</v>
      </c>
      <c r="H957" s="40">
        <v>1.02239496060094E-2</v>
      </c>
      <c r="I957" s="40">
        <v>0.10108106802069999</v>
      </c>
      <c r="J957" s="54">
        <v>920</v>
      </c>
      <c r="K957" s="40">
        <v>0.90813360867059201</v>
      </c>
    </row>
    <row r="958" spans="1:11" x14ac:dyDescent="0.3">
      <c r="A958" s="2" t="s">
        <v>3923</v>
      </c>
      <c r="B958" s="2" t="s">
        <v>3919</v>
      </c>
      <c r="C958" s="2" t="s">
        <v>3915</v>
      </c>
      <c r="D958" s="36">
        <v>81</v>
      </c>
      <c r="E958" s="54">
        <v>954</v>
      </c>
      <c r="F958" s="40">
        <v>7.9141438539509806E-2</v>
      </c>
      <c r="G958" s="54">
        <v>911</v>
      </c>
      <c r="H958" s="40">
        <v>1.02471087220696E-2</v>
      </c>
      <c r="I958" s="40">
        <v>0.10119559497919101</v>
      </c>
      <c r="J958" s="54">
        <v>948</v>
      </c>
      <c r="K958" s="40">
        <v>0.90795880478028002</v>
      </c>
    </row>
    <row r="959" spans="1:11" x14ac:dyDescent="0.3">
      <c r="A959" s="2" t="s">
        <v>3923</v>
      </c>
      <c r="B959" s="2" t="s">
        <v>3919</v>
      </c>
      <c r="C959" s="2" t="s">
        <v>3914</v>
      </c>
      <c r="D959" s="36">
        <v>95</v>
      </c>
      <c r="E959" s="54">
        <v>955</v>
      </c>
      <c r="F959" s="40">
        <v>7.9142673117763601E-2</v>
      </c>
      <c r="G959" s="54">
        <v>799</v>
      </c>
      <c r="H959" s="40">
        <v>1.0222812971749901E-2</v>
      </c>
      <c r="I959" s="40">
        <v>0.101075699602081</v>
      </c>
      <c r="J959" s="54">
        <v>927</v>
      </c>
      <c r="K959" s="40">
        <v>0.90810011303709404</v>
      </c>
    </row>
    <row r="960" spans="1:11" x14ac:dyDescent="0.3">
      <c r="A960" s="2" t="s">
        <v>3923</v>
      </c>
      <c r="B960" s="2" t="s">
        <v>3919</v>
      </c>
      <c r="C960" s="59" t="s">
        <v>3913</v>
      </c>
      <c r="D960" s="36">
        <v>77</v>
      </c>
      <c r="E960" s="54">
        <v>956</v>
      </c>
      <c r="F960" s="40">
        <v>7.9144705546896094E-2</v>
      </c>
      <c r="G960" s="54">
        <v>805</v>
      </c>
      <c r="H960" s="40">
        <v>1.02230806892357E-2</v>
      </c>
      <c r="I960" s="40">
        <v>0.101076931899426</v>
      </c>
      <c r="J960" s="54">
        <v>922</v>
      </c>
      <c r="K960" s="40">
        <v>0.90812125462380999</v>
      </c>
    </row>
    <row r="961" spans="1:11" x14ac:dyDescent="0.3">
      <c r="A961" s="2" t="s">
        <v>3923</v>
      </c>
      <c r="B961" s="2" t="s">
        <v>3919</v>
      </c>
      <c r="C961" s="2" t="s">
        <v>3915</v>
      </c>
      <c r="D961" s="36">
        <v>82</v>
      </c>
      <c r="E961" s="54">
        <v>957</v>
      </c>
      <c r="F961" s="40">
        <v>7.9149844907439801E-2</v>
      </c>
      <c r="G961" s="54">
        <v>916</v>
      </c>
      <c r="H961" s="40">
        <v>1.02478948711735E-2</v>
      </c>
      <c r="I961" s="40">
        <v>0.10119946230250999</v>
      </c>
      <c r="J961" s="54">
        <v>950</v>
      </c>
      <c r="K961" s="40">
        <v>0.90793547764011295</v>
      </c>
    </row>
    <row r="962" spans="1:11" x14ac:dyDescent="0.3">
      <c r="A962" s="2" t="s">
        <v>3923</v>
      </c>
      <c r="B962" s="2" t="s">
        <v>3919</v>
      </c>
      <c r="C962" s="2" t="s">
        <v>3914</v>
      </c>
      <c r="D962" s="36">
        <v>96</v>
      </c>
      <c r="E962" s="54">
        <v>958</v>
      </c>
      <c r="F962" s="40">
        <v>7.9152339357537793E-2</v>
      </c>
      <c r="G962" s="54">
        <v>790</v>
      </c>
      <c r="H962" s="40">
        <v>1.0222025781077801E-2</v>
      </c>
      <c r="I962" s="40">
        <v>0.101071857433118</v>
      </c>
      <c r="J962" s="54">
        <v>928</v>
      </c>
      <c r="K962" s="40">
        <v>0.90809253470776097</v>
      </c>
    </row>
    <row r="963" spans="1:11" x14ac:dyDescent="0.3">
      <c r="A963" s="2" t="s">
        <v>3923</v>
      </c>
      <c r="B963" s="2" t="s">
        <v>3919</v>
      </c>
      <c r="C963" s="59" t="s">
        <v>3913</v>
      </c>
      <c r="D963" s="36">
        <v>78</v>
      </c>
      <c r="E963" s="54">
        <v>959</v>
      </c>
      <c r="F963" s="40">
        <v>7.9155195509939297E-2</v>
      </c>
      <c r="G963" s="54">
        <v>800</v>
      </c>
      <c r="H963" s="40">
        <v>1.02229105718535E-2</v>
      </c>
      <c r="I963" s="40">
        <v>0.101076042476586</v>
      </c>
      <c r="J963" s="54">
        <v>925</v>
      </c>
      <c r="K963" s="40">
        <v>0.908104013626435</v>
      </c>
    </row>
    <row r="964" spans="1:11" x14ac:dyDescent="0.3">
      <c r="A964" s="2" t="s">
        <v>3923</v>
      </c>
      <c r="B964" s="2" t="s">
        <v>3919</v>
      </c>
      <c r="C964" s="2" t="s">
        <v>3915</v>
      </c>
      <c r="D964" s="36">
        <v>83</v>
      </c>
      <c r="E964" s="54">
        <v>960</v>
      </c>
      <c r="F964" s="40">
        <v>7.9155811807239101E-2</v>
      </c>
      <c r="G964" s="54">
        <v>918</v>
      </c>
      <c r="H964" s="40">
        <v>1.02481119832414E-2</v>
      </c>
      <c r="I964" s="40">
        <v>0.101200518085781</v>
      </c>
      <c r="J964" s="54">
        <v>952</v>
      </c>
      <c r="K964" s="40">
        <v>0.907917322593771</v>
      </c>
    </row>
    <row r="965" spans="1:11" x14ac:dyDescent="0.3">
      <c r="A965" s="2" t="s">
        <v>3923</v>
      </c>
      <c r="B965" s="2" t="s">
        <v>3919</v>
      </c>
      <c r="C965" s="59" t="s">
        <v>3913</v>
      </c>
      <c r="D965" s="36">
        <v>79</v>
      </c>
      <c r="E965" s="54">
        <v>961</v>
      </c>
      <c r="F965" s="40">
        <v>7.9161491219004898E-2</v>
      </c>
      <c r="G965" s="54">
        <v>802</v>
      </c>
      <c r="H965" s="40">
        <v>1.02230285443125E-2</v>
      </c>
      <c r="I965" s="40">
        <v>0.101076544464163</v>
      </c>
      <c r="J965" s="54">
        <v>930</v>
      </c>
      <c r="K965" s="40">
        <v>0.90808395919110096</v>
      </c>
    </row>
    <row r="966" spans="1:11" x14ac:dyDescent="0.3">
      <c r="A966" s="2" t="s">
        <v>3923</v>
      </c>
      <c r="B966" s="2" t="s">
        <v>3919</v>
      </c>
      <c r="C966" s="2" t="s">
        <v>3915</v>
      </c>
      <c r="D966" s="36">
        <v>84</v>
      </c>
      <c r="E966" s="54">
        <v>962</v>
      </c>
      <c r="F966" s="40">
        <v>7.9163859075057894E-2</v>
      </c>
      <c r="G966" s="54">
        <v>914</v>
      </c>
      <c r="H966" s="40">
        <v>1.0247653271340499E-2</v>
      </c>
      <c r="I966" s="40">
        <v>0.101198195244357</v>
      </c>
      <c r="J966" s="54">
        <v>954</v>
      </c>
      <c r="K966" s="40">
        <v>0.90790205075447605</v>
      </c>
    </row>
    <row r="967" spans="1:11" x14ac:dyDescent="0.3">
      <c r="A967" s="2" t="s">
        <v>3923</v>
      </c>
      <c r="B967" s="2" t="s">
        <v>3919</v>
      </c>
      <c r="C967" s="59" t="s">
        <v>3913</v>
      </c>
      <c r="D967" s="36">
        <v>80</v>
      </c>
      <c r="E967" s="54">
        <v>963</v>
      </c>
      <c r="F967" s="40">
        <v>7.9164213489747406E-2</v>
      </c>
      <c r="G967" s="54">
        <v>789</v>
      </c>
      <c r="H967" s="40">
        <v>1.0221878377997399E-2</v>
      </c>
      <c r="I967" s="40">
        <v>0.101070933441507</v>
      </c>
      <c r="J967" s="54">
        <v>931</v>
      </c>
      <c r="K967" s="40">
        <v>0.90807348695213097</v>
      </c>
    </row>
    <row r="968" spans="1:11" x14ac:dyDescent="0.3">
      <c r="A968" s="2" t="s">
        <v>3923</v>
      </c>
      <c r="B968" s="2" t="s">
        <v>3919</v>
      </c>
      <c r="C968" s="2" t="s">
        <v>3914</v>
      </c>
      <c r="D968" s="36">
        <v>97</v>
      </c>
      <c r="E968" s="54">
        <v>964</v>
      </c>
      <c r="F968" s="40">
        <v>7.9164996298709905E-2</v>
      </c>
      <c r="G968" s="54">
        <v>803</v>
      </c>
      <c r="H968" s="40">
        <v>1.0222941337103299E-2</v>
      </c>
      <c r="I968" s="40">
        <v>0.101076571235466</v>
      </c>
      <c r="J968" s="54">
        <v>932</v>
      </c>
      <c r="K968" s="40">
        <v>0.90807171280563004</v>
      </c>
    </row>
    <row r="969" spans="1:11" x14ac:dyDescent="0.3">
      <c r="A969" s="2" t="s">
        <v>3923</v>
      </c>
      <c r="B969" s="2" t="s">
        <v>3919</v>
      </c>
      <c r="C969" s="59" t="s">
        <v>3913</v>
      </c>
      <c r="D969" s="36">
        <v>81</v>
      </c>
      <c r="E969" s="54">
        <v>965</v>
      </c>
      <c r="F969" s="40">
        <v>7.9166006018735496E-2</v>
      </c>
      <c r="G969" s="54">
        <v>775</v>
      </c>
      <c r="H969" s="40">
        <v>1.02204017458164E-2</v>
      </c>
      <c r="I969" s="40">
        <v>0.101063620645529</v>
      </c>
      <c r="J969" s="54">
        <v>933</v>
      </c>
      <c r="K969" s="40">
        <v>0.90806610834046197</v>
      </c>
    </row>
    <row r="970" spans="1:11" x14ac:dyDescent="0.3">
      <c r="A970" s="2" t="s">
        <v>3923</v>
      </c>
      <c r="B970" s="2" t="s">
        <v>3919</v>
      </c>
      <c r="C970" s="2" t="s">
        <v>3915</v>
      </c>
      <c r="D970" s="36">
        <v>85</v>
      </c>
      <c r="E970" s="54">
        <v>966</v>
      </c>
      <c r="F970" s="40">
        <v>7.9167234426257699E-2</v>
      </c>
      <c r="G970" s="54">
        <v>907</v>
      </c>
      <c r="H970" s="40">
        <v>1.02463998797876E-2</v>
      </c>
      <c r="I970" s="40">
        <v>0.10119214748154599</v>
      </c>
      <c r="J970" s="54">
        <v>955</v>
      </c>
      <c r="K970" s="40">
        <v>0.90789591990360097</v>
      </c>
    </row>
    <row r="971" spans="1:11" x14ac:dyDescent="0.3">
      <c r="A971" s="2" t="s">
        <v>3923</v>
      </c>
      <c r="B971" s="2" t="s">
        <v>3919</v>
      </c>
      <c r="C971" s="2" t="s">
        <v>3914</v>
      </c>
      <c r="D971" s="36">
        <v>98</v>
      </c>
      <c r="E971" s="54">
        <v>967</v>
      </c>
      <c r="F971" s="40">
        <v>7.9172652266841406E-2</v>
      </c>
      <c r="G971" s="54">
        <v>798</v>
      </c>
      <c r="H971" s="40">
        <v>1.02225773551145E-2</v>
      </c>
      <c r="I971" s="40">
        <v>0.101074860325122</v>
      </c>
      <c r="J971" s="54">
        <v>935</v>
      </c>
      <c r="K971" s="40">
        <v>0.90806371964717403</v>
      </c>
    </row>
    <row r="972" spans="1:11" x14ac:dyDescent="0.3">
      <c r="A972" s="2" t="s">
        <v>3923</v>
      </c>
      <c r="B972" s="2" t="s">
        <v>3919</v>
      </c>
      <c r="C972" s="59" t="s">
        <v>3913</v>
      </c>
      <c r="D972" s="36">
        <v>82</v>
      </c>
      <c r="E972" s="54">
        <v>968</v>
      </c>
      <c r="F972" s="40">
        <v>7.9172885906186E-2</v>
      </c>
      <c r="G972" s="54">
        <v>772</v>
      </c>
      <c r="H972" s="40">
        <v>1.0220208017704201E-2</v>
      </c>
      <c r="I972" s="40">
        <v>0.101062613784732</v>
      </c>
      <c r="J972" s="54">
        <v>937</v>
      </c>
      <c r="K972" s="40">
        <v>0.90804871440319401</v>
      </c>
    </row>
    <row r="973" spans="1:11" x14ac:dyDescent="0.3">
      <c r="A973" s="2" t="s">
        <v>3923</v>
      </c>
      <c r="B973" s="2" t="s">
        <v>3919</v>
      </c>
      <c r="C973" s="2" t="s">
        <v>3915</v>
      </c>
      <c r="D973" s="36">
        <v>86</v>
      </c>
      <c r="E973" s="54">
        <v>969</v>
      </c>
      <c r="F973" s="40">
        <v>7.9176546537984505E-2</v>
      </c>
      <c r="G973" s="54">
        <v>906</v>
      </c>
      <c r="H973" s="40">
        <v>1.02463847293351E-2</v>
      </c>
      <c r="I973" s="40">
        <v>0.10119210431103701</v>
      </c>
      <c r="J973" s="54">
        <v>957</v>
      </c>
      <c r="K973" s="40">
        <v>0.90787706687171699</v>
      </c>
    </row>
    <row r="974" spans="1:11" x14ac:dyDescent="0.3">
      <c r="A974" s="2" t="s">
        <v>3923</v>
      </c>
      <c r="B974" s="2" t="s">
        <v>3919</v>
      </c>
      <c r="C974" s="2" t="s">
        <v>3914</v>
      </c>
      <c r="D974" s="36">
        <v>99</v>
      </c>
      <c r="E974" s="54">
        <v>970</v>
      </c>
      <c r="F974" s="40">
        <v>7.9182540291499098E-2</v>
      </c>
      <c r="G974" s="54">
        <v>804</v>
      </c>
      <c r="H974" s="40">
        <v>1.0222943249160401E-2</v>
      </c>
      <c r="I974" s="40">
        <v>0.101076613414324</v>
      </c>
      <c r="J974" s="54">
        <v>938</v>
      </c>
      <c r="K974" s="40">
        <v>0.90804742881651801</v>
      </c>
    </row>
    <row r="975" spans="1:11" x14ac:dyDescent="0.3">
      <c r="A975" s="2" t="s">
        <v>3923</v>
      </c>
      <c r="B975" s="2" t="s">
        <v>3919</v>
      </c>
      <c r="C975" s="59" t="s">
        <v>3913</v>
      </c>
      <c r="D975" s="36">
        <v>84</v>
      </c>
      <c r="E975" s="54">
        <v>971</v>
      </c>
      <c r="F975" s="40">
        <v>7.9184016768539103E-2</v>
      </c>
      <c r="G975" s="54">
        <v>761</v>
      </c>
      <c r="H975" s="40">
        <v>1.02184952305664E-2</v>
      </c>
      <c r="I975" s="40">
        <v>0.101054260465401</v>
      </c>
      <c r="J975" s="54">
        <v>941</v>
      </c>
      <c r="K975" s="40">
        <v>0.90802732910474204</v>
      </c>
    </row>
    <row r="976" spans="1:11" x14ac:dyDescent="0.3">
      <c r="A976" s="2" t="s">
        <v>3923</v>
      </c>
      <c r="B976" s="2" t="s">
        <v>3919</v>
      </c>
      <c r="C976" s="59" t="s">
        <v>3913</v>
      </c>
      <c r="D976" s="36">
        <v>83</v>
      </c>
      <c r="E976" s="54">
        <v>972</v>
      </c>
      <c r="F976" s="40">
        <v>7.9184486891931402E-2</v>
      </c>
      <c r="G976" s="54">
        <v>774</v>
      </c>
      <c r="H976" s="40">
        <v>1.02203384354264E-2</v>
      </c>
      <c r="I976" s="40">
        <v>0.101063342244482</v>
      </c>
      <c r="J976" s="54">
        <v>940</v>
      </c>
      <c r="K976" s="40">
        <v>0.908028290230665</v>
      </c>
    </row>
    <row r="977" spans="1:11" x14ac:dyDescent="0.3">
      <c r="A977" s="2" t="s">
        <v>3923</v>
      </c>
      <c r="B977" s="2" t="s">
        <v>3919</v>
      </c>
      <c r="C977" s="2" t="s">
        <v>3915</v>
      </c>
      <c r="D977" s="36">
        <v>87</v>
      </c>
      <c r="E977" s="54">
        <v>973</v>
      </c>
      <c r="F977" s="40">
        <v>7.9188525675044197E-2</v>
      </c>
      <c r="G977" s="54">
        <v>910</v>
      </c>
      <c r="H977" s="40">
        <v>1.02469749970966E-2</v>
      </c>
      <c r="I977" s="40">
        <v>0.101194842529112</v>
      </c>
      <c r="J977" s="54">
        <v>959</v>
      </c>
      <c r="K977" s="40">
        <v>0.90785486372139701</v>
      </c>
    </row>
    <row r="978" spans="1:11" x14ac:dyDescent="0.3">
      <c r="A978" s="2" t="s">
        <v>3923</v>
      </c>
      <c r="B978" s="2" t="s">
        <v>3919</v>
      </c>
      <c r="C978" s="59" t="s">
        <v>3913</v>
      </c>
      <c r="D978" s="36">
        <v>85</v>
      </c>
      <c r="E978" s="54">
        <v>974</v>
      </c>
      <c r="F978" s="40">
        <v>7.9189620999226107E-2</v>
      </c>
      <c r="G978" s="54">
        <v>757</v>
      </c>
      <c r="H978" s="40">
        <v>1.0217493255671201E-2</v>
      </c>
      <c r="I978" s="40">
        <v>0.101049394131416</v>
      </c>
      <c r="J978" s="54">
        <v>943</v>
      </c>
      <c r="K978" s="40">
        <v>0.908014409349574</v>
      </c>
    </row>
    <row r="979" spans="1:11" x14ac:dyDescent="0.3">
      <c r="A979" s="2" t="s">
        <v>3923</v>
      </c>
      <c r="B979" s="2" t="s">
        <v>3919</v>
      </c>
      <c r="C979" s="2" t="s">
        <v>3914</v>
      </c>
      <c r="D979" s="36">
        <v>100</v>
      </c>
      <c r="E979" s="54">
        <v>975</v>
      </c>
      <c r="F979" s="40">
        <v>7.9192163632771498E-2</v>
      </c>
      <c r="G979" s="54">
        <v>806</v>
      </c>
      <c r="H979" s="40">
        <v>1.0223047609611499E-2</v>
      </c>
      <c r="I979" s="40">
        <v>0.101077126224893</v>
      </c>
      <c r="J979" s="54">
        <v>939</v>
      </c>
      <c r="K979" s="40">
        <v>0.90802950852775599</v>
      </c>
    </row>
    <row r="980" spans="1:11" x14ac:dyDescent="0.3">
      <c r="A980" s="2" t="s">
        <v>3923</v>
      </c>
      <c r="B980" s="2" t="s">
        <v>3919</v>
      </c>
      <c r="C980" s="59" t="s">
        <v>3913</v>
      </c>
      <c r="D980" s="36">
        <v>86</v>
      </c>
      <c r="E980" s="54">
        <v>976</v>
      </c>
      <c r="F980" s="40">
        <v>7.9192836993602397E-2</v>
      </c>
      <c r="G980" s="54">
        <v>749</v>
      </c>
      <c r="H980" s="40">
        <v>1.0216369761179799E-2</v>
      </c>
      <c r="I980" s="40">
        <v>0.101043768227189</v>
      </c>
      <c r="J980" s="54">
        <v>944</v>
      </c>
      <c r="K980" s="40">
        <v>0.90800525389821096</v>
      </c>
    </row>
    <row r="981" spans="1:11" x14ac:dyDescent="0.3">
      <c r="A981" s="2" t="s">
        <v>3923</v>
      </c>
      <c r="B981" s="2" t="s">
        <v>3919</v>
      </c>
      <c r="C981" s="2" t="s">
        <v>3915</v>
      </c>
      <c r="D981" s="36">
        <v>88</v>
      </c>
      <c r="E981" s="54">
        <v>977</v>
      </c>
      <c r="F981" s="40">
        <v>7.9197260196451305E-2</v>
      </c>
      <c r="G981" s="54">
        <v>908</v>
      </c>
      <c r="H981" s="40">
        <v>1.02466899631774E-2</v>
      </c>
      <c r="I981" s="40">
        <v>0.101193598775859</v>
      </c>
      <c r="J981" s="54">
        <v>961</v>
      </c>
      <c r="K981" s="40">
        <v>0.90783994054870998</v>
      </c>
    </row>
    <row r="982" spans="1:11" x14ac:dyDescent="0.3">
      <c r="A982" s="2" t="s">
        <v>3923</v>
      </c>
      <c r="B982" s="2" t="s">
        <v>3919</v>
      </c>
      <c r="C982" s="59" t="s">
        <v>3913</v>
      </c>
      <c r="D982" s="36">
        <v>87</v>
      </c>
      <c r="E982" s="54">
        <v>978</v>
      </c>
      <c r="F982" s="40">
        <v>7.9202341189433006E-2</v>
      </c>
      <c r="G982" s="54">
        <v>748</v>
      </c>
      <c r="H982" s="40">
        <v>1.02161137092798E-2</v>
      </c>
      <c r="I982" s="40">
        <v>0.10104244072821</v>
      </c>
      <c r="J982" s="54">
        <v>945</v>
      </c>
      <c r="K982" s="40">
        <v>0.90798886065634199</v>
      </c>
    </row>
    <row r="983" spans="1:11" x14ac:dyDescent="0.3">
      <c r="A983" s="2" t="s">
        <v>3923</v>
      </c>
      <c r="B983" s="2" t="s">
        <v>3919</v>
      </c>
      <c r="C983" s="2" t="s">
        <v>3915</v>
      </c>
      <c r="D983" s="36">
        <v>89</v>
      </c>
      <c r="E983" s="54">
        <v>979</v>
      </c>
      <c r="F983" s="40">
        <v>7.9209822552736106E-2</v>
      </c>
      <c r="G983" s="54">
        <v>909</v>
      </c>
      <c r="H983" s="40">
        <v>1.02467205008018E-2</v>
      </c>
      <c r="I983" s="40">
        <v>0.101193794759852</v>
      </c>
      <c r="J983" s="54">
        <v>963</v>
      </c>
      <c r="K983" s="40">
        <v>0.90782161713842002</v>
      </c>
    </row>
    <row r="984" spans="1:11" x14ac:dyDescent="0.3">
      <c r="A984" s="2" t="s">
        <v>3923</v>
      </c>
      <c r="B984" s="2" t="s">
        <v>3919</v>
      </c>
      <c r="C984" s="2" t="s">
        <v>3915</v>
      </c>
      <c r="D984" s="36">
        <v>90</v>
      </c>
      <c r="E984" s="54">
        <v>980</v>
      </c>
      <c r="F984" s="40">
        <v>7.9214512745979904E-2</v>
      </c>
      <c r="G984" s="54">
        <v>901</v>
      </c>
      <c r="H984" s="40">
        <v>1.02452225842909E-2</v>
      </c>
      <c r="I984" s="40">
        <v>0.101186479697961</v>
      </c>
      <c r="J984" s="54">
        <v>965</v>
      </c>
      <c r="K984" s="40">
        <v>0.907817713820946</v>
      </c>
    </row>
    <row r="985" spans="1:11" x14ac:dyDescent="0.3">
      <c r="A985" s="2" t="s">
        <v>3923</v>
      </c>
      <c r="B985" s="2" t="s">
        <v>3919</v>
      </c>
      <c r="C985" s="59" t="s">
        <v>3913</v>
      </c>
      <c r="D985" s="36">
        <v>88</v>
      </c>
      <c r="E985" s="54">
        <v>981</v>
      </c>
      <c r="F985" s="40">
        <v>7.9217014350612E-2</v>
      </c>
      <c r="G985" s="54">
        <v>752</v>
      </c>
      <c r="H985" s="40">
        <v>1.0216804018537799E-2</v>
      </c>
      <c r="I985" s="40">
        <v>0.10104577370340399</v>
      </c>
      <c r="J985" s="54">
        <v>947</v>
      </c>
      <c r="K985" s="40">
        <v>0.90796333140657404</v>
      </c>
    </row>
    <row r="986" spans="1:11" x14ac:dyDescent="0.3">
      <c r="A986" s="2" t="s">
        <v>3923</v>
      </c>
      <c r="B986" s="2" t="s">
        <v>3919</v>
      </c>
      <c r="C986" s="59" t="s">
        <v>3913</v>
      </c>
      <c r="D986" s="36">
        <v>89</v>
      </c>
      <c r="E986" s="54">
        <v>982</v>
      </c>
      <c r="F986" s="40">
        <v>7.9227106529719399E-2</v>
      </c>
      <c r="G986" s="54">
        <v>755</v>
      </c>
      <c r="H986" s="40">
        <v>1.0217052252088601E-2</v>
      </c>
      <c r="I986" s="40">
        <v>0.101047232209072</v>
      </c>
      <c r="J986" s="54">
        <v>949</v>
      </c>
      <c r="K986" s="40">
        <v>0.90794621554198296</v>
      </c>
    </row>
    <row r="987" spans="1:11" x14ac:dyDescent="0.3">
      <c r="A987" s="2" t="s">
        <v>3923</v>
      </c>
      <c r="B987" s="2" t="s">
        <v>3919</v>
      </c>
      <c r="C987" s="2" t="s">
        <v>3915</v>
      </c>
      <c r="D987" s="36">
        <v>91</v>
      </c>
      <c r="E987" s="54">
        <v>983</v>
      </c>
      <c r="F987" s="40">
        <v>7.9228850012240407E-2</v>
      </c>
      <c r="G987" s="54">
        <v>902</v>
      </c>
      <c r="H987" s="40">
        <v>1.0245774937354801E-2</v>
      </c>
      <c r="I987" s="40">
        <v>0.10118927413566101</v>
      </c>
      <c r="J987" s="54">
        <v>967</v>
      </c>
      <c r="K987" s="40">
        <v>0.90779781510933799</v>
      </c>
    </row>
    <row r="988" spans="1:11" x14ac:dyDescent="0.3">
      <c r="A988" s="2" t="s">
        <v>3923</v>
      </c>
      <c r="B988" s="2" t="s">
        <v>3919</v>
      </c>
      <c r="C988" s="59" t="s">
        <v>3913</v>
      </c>
      <c r="D988" s="36">
        <v>90</v>
      </c>
      <c r="E988" s="54">
        <v>984</v>
      </c>
      <c r="F988" s="40">
        <v>7.9235072655146899E-2</v>
      </c>
      <c r="G988" s="54">
        <v>753</v>
      </c>
      <c r="H988" s="40">
        <v>1.0216899420746099E-2</v>
      </c>
      <c r="I988" s="40">
        <v>0.101046296119777</v>
      </c>
      <c r="J988" s="54">
        <v>951</v>
      </c>
      <c r="K988" s="40">
        <v>0.90793361375728998</v>
      </c>
    </row>
    <row r="989" spans="1:11" x14ac:dyDescent="0.3">
      <c r="A989" s="2" t="s">
        <v>3923</v>
      </c>
      <c r="B989" s="2" t="s">
        <v>3919</v>
      </c>
      <c r="C989" s="2" t="s">
        <v>3915</v>
      </c>
      <c r="D989" s="36">
        <v>92</v>
      </c>
      <c r="E989" s="54">
        <v>985</v>
      </c>
      <c r="F989" s="40">
        <v>7.9237030148197996E-2</v>
      </c>
      <c r="G989" s="54">
        <v>903</v>
      </c>
      <c r="H989" s="40">
        <v>1.02460183822319E-2</v>
      </c>
      <c r="I989" s="40">
        <v>0.10119068207170601</v>
      </c>
      <c r="J989" s="54">
        <v>968</v>
      </c>
      <c r="K989" s="40">
        <v>0.907778337300015</v>
      </c>
    </row>
    <row r="990" spans="1:11" x14ac:dyDescent="0.3">
      <c r="A990" s="2" t="s">
        <v>3923</v>
      </c>
      <c r="B990" s="2" t="s">
        <v>3919</v>
      </c>
      <c r="C990" s="2" t="s">
        <v>3915</v>
      </c>
      <c r="D990" s="36">
        <v>93</v>
      </c>
      <c r="E990" s="54">
        <v>986</v>
      </c>
      <c r="F990" s="40">
        <v>7.9244316034940199E-2</v>
      </c>
      <c r="G990" s="54">
        <v>904</v>
      </c>
      <c r="H990" s="40">
        <v>1.02461403144559E-2</v>
      </c>
      <c r="I990" s="40">
        <v>0.101191167562761</v>
      </c>
      <c r="J990" s="54">
        <v>970</v>
      </c>
      <c r="K990" s="40">
        <v>0.90776149761615699</v>
      </c>
    </row>
    <row r="991" spans="1:11" x14ac:dyDescent="0.3">
      <c r="A991" s="2" t="s">
        <v>3923</v>
      </c>
      <c r="B991" s="2" t="s">
        <v>3919</v>
      </c>
      <c r="C991" s="59" t="s">
        <v>3913</v>
      </c>
      <c r="D991" s="36">
        <v>91</v>
      </c>
      <c r="E991" s="54">
        <v>987</v>
      </c>
      <c r="F991" s="40">
        <v>7.9245488116422305E-2</v>
      </c>
      <c r="G991" s="54">
        <v>758</v>
      </c>
      <c r="H991" s="40">
        <v>1.0217516698796201E-2</v>
      </c>
      <c r="I991" s="40">
        <v>0.10104948494902601</v>
      </c>
      <c r="J991" s="54">
        <v>953</v>
      </c>
      <c r="K991" s="40">
        <v>0.90791231291609698</v>
      </c>
    </row>
    <row r="992" spans="1:11" x14ac:dyDescent="0.3">
      <c r="A992" s="2" t="s">
        <v>3923</v>
      </c>
      <c r="B992" s="2" t="s">
        <v>3919</v>
      </c>
      <c r="C992" s="59" t="s">
        <v>3913</v>
      </c>
      <c r="D992" s="36">
        <v>92</v>
      </c>
      <c r="E992" s="54">
        <v>988</v>
      </c>
      <c r="F992" s="40">
        <v>7.9253346257875501E-2</v>
      </c>
      <c r="G992" s="54">
        <v>762</v>
      </c>
      <c r="H992" s="40">
        <v>1.0218469446805401E-2</v>
      </c>
      <c r="I992" s="40">
        <v>0.10105426903732199</v>
      </c>
      <c r="J992" s="54">
        <v>956</v>
      </c>
      <c r="K992" s="40">
        <v>0.90789107319426599</v>
      </c>
    </row>
    <row r="993" spans="1:11" x14ac:dyDescent="0.3">
      <c r="A993" s="2" t="s">
        <v>3923</v>
      </c>
      <c r="B993" s="2" t="s">
        <v>3919</v>
      </c>
      <c r="C993" s="2" t="s">
        <v>3915</v>
      </c>
      <c r="D993" s="36">
        <v>94</v>
      </c>
      <c r="E993" s="54">
        <v>989</v>
      </c>
      <c r="F993" s="40">
        <v>7.9261017113844395E-2</v>
      </c>
      <c r="G993" s="54">
        <v>913</v>
      </c>
      <c r="H993" s="40">
        <v>1.0247435275630001E-2</v>
      </c>
      <c r="I993" s="40">
        <v>0.101197717253277</v>
      </c>
      <c r="J993" s="54">
        <v>972</v>
      </c>
      <c r="K993" s="40">
        <v>0.90773261909348102</v>
      </c>
    </row>
    <row r="994" spans="1:11" x14ac:dyDescent="0.3">
      <c r="A994" s="2" t="s">
        <v>3923</v>
      </c>
      <c r="B994" s="2" t="s">
        <v>3919</v>
      </c>
      <c r="C994" s="59" t="s">
        <v>3913</v>
      </c>
      <c r="D994" s="36">
        <v>93</v>
      </c>
      <c r="E994" s="54">
        <v>990</v>
      </c>
      <c r="F994" s="40">
        <v>7.9264066159615496E-2</v>
      </c>
      <c r="G994" s="54">
        <v>769</v>
      </c>
      <c r="H994" s="40">
        <v>1.0219645875846801E-2</v>
      </c>
      <c r="I994" s="40">
        <v>0.10106006513123</v>
      </c>
      <c r="J994" s="54">
        <v>958</v>
      </c>
      <c r="K994" s="40">
        <v>0.90786537078915697</v>
      </c>
    </row>
    <row r="995" spans="1:11" x14ac:dyDescent="0.3">
      <c r="A995" s="2" t="s">
        <v>3923</v>
      </c>
      <c r="B995" s="2" t="s">
        <v>3919</v>
      </c>
      <c r="C995" s="59" t="s">
        <v>3913</v>
      </c>
      <c r="D995" s="36">
        <v>94</v>
      </c>
      <c r="E995" s="54">
        <v>991</v>
      </c>
      <c r="F995" s="40">
        <v>7.9274478341601701E-2</v>
      </c>
      <c r="G995" s="54">
        <v>771</v>
      </c>
      <c r="H995" s="40">
        <v>1.02199954298245E-2</v>
      </c>
      <c r="I995" s="40">
        <v>0.101061833717895</v>
      </c>
      <c r="J995" s="54">
        <v>960</v>
      </c>
      <c r="K995" s="40">
        <v>0.90784724520040905</v>
      </c>
    </row>
    <row r="996" spans="1:11" x14ac:dyDescent="0.3">
      <c r="A996" s="2" t="s">
        <v>3923</v>
      </c>
      <c r="B996" s="2" t="s">
        <v>3919</v>
      </c>
      <c r="C996" s="2" t="s">
        <v>3915</v>
      </c>
      <c r="D996" s="36">
        <v>95</v>
      </c>
      <c r="E996" s="54">
        <v>992</v>
      </c>
      <c r="F996" s="40">
        <v>7.9275095539718399E-2</v>
      </c>
      <c r="G996" s="54">
        <v>920</v>
      </c>
      <c r="H996" s="40">
        <v>1.0248812739653199E-2</v>
      </c>
      <c r="I996" s="40">
        <v>0.101204645384589</v>
      </c>
      <c r="J996" s="54">
        <v>974</v>
      </c>
      <c r="K996" s="40">
        <v>0.90770715133546198</v>
      </c>
    </row>
    <row r="997" spans="1:11" x14ac:dyDescent="0.3">
      <c r="A997" s="2" t="s">
        <v>3923</v>
      </c>
      <c r="B997" s="2" t="s">
        <v>3919</v>
      </c>
      <c r="C997" s="59" t="s">
        <v>3913</v>
      </c>
      <c r="D997" s="36">
        <v>95</v>
      </c>
      <c r="E997" s="54">
        <v>993</v>
      </c>
      <c r="F997" s="40">
        <v>7.9287805557500105E-2</v>
      </c>
      <c r="G997" s="54">
        <v>784</v>
      </c>
      <c r="H997" s="40">
        <v>1.02213097674818E-2</v>
      </c>
      <c r="I997" s="40">
        <v>0.101068500867178</v>
      </c>
      <c r="J997" s="54">
        <v>962</v>
      </c>
      <c r="K997" s="40">
        <v>0.90782202227458297</v>
      </c>
    </row>
    <row r="998" spans="1:11" x14ac:dyDescent="0.3">
      <c r="A998" s="2" t="s">
        <v>3923</v>
      </c>
      <c r="B998" s="2" t="s">
        <v>3919</v>
      </c>
      <c r="C998" s="2" t="s">
        <v>3915</v>
      </c>
      <c r="D998" s="36">
        <v>96</v>
      </c>
      <c r="E998" s="54">
        <v>994</v>
      </c>
      <c r="F998" s="40">
        <v>7.92921185190789E-2</v>
      </c>
      <c r="G998" s="54">
        <v>926</v>
      </c>
      <c r="H998" s="40">
        <v>1.0251088283011999E-2</v>
      </c>
      <c r="I998" s="40">
        <v>0.10121591236326601</v>
      </c>
      <c r="J998" s="54">
        <v>976</v>
      </c>
      <c r="K998" s="40">
        <v>0.90767347058494596</v>
      </c>
    </row>
    <row r="999" spans="1:11" x14ac:dyDescent="0.3">
      <c r="A999" s="2" t="s">
        <v>3923</v>
      </c>
      <c r="B999" s="2" t="s">
        <v>3919</v>
      </c>
      <c r="C999" s="59" t="s">
        <v>3913</v>
      </c>
      <c r="D999" s="36">
        <v>96</v>
      </c>
      <c r="E999" s="54">
        <v>995</v>
      </c>
      <c r="F999" s="40">
        <v>7.9298999530574593E-2</v>
      </c>
      <c r="G999" s="54">
        <v>791</v>
      </c>
      <c r="H999" s="40">
        <v>1.02221177982582E-2</v>
      </c>
      <c r="I999" s="40">
        <v>0.101072464632075</v>
      </c>
      <c r="J999" s="54">
        <v>966</v>
      </c>
      <c r="K999" s="40">
        <v>0.90780120960078903</v>
      </c>
    </row>
    <row r="1000" spans="1:11" x14ac:dyDescent="0.3">
      <c r="A1000" s="2" t="s">
        <v>3923</v>
      </c>
      <c r="B1000" s="2" t="s">
        <v>3919</v>
      </c>
      <c r="C1000" s="2" t="s">
        <v>3915</v>
      </c>
      <c r="D1000" s="36">
        <v>97</v>
      </c>
      <c r="E1000" s="54">
        <v>996</v>
      </c>
      <c r="F1000" s="40">
        <v>7.9312501854144707E-2</v>
      </c>
      <c r="G1000" s="54">
        <v>927</v>
      </c>
      <c r="H1000" s="40">
        <v>1.02527548279263E-2</v>
      </c>
      <c r="I1000" s="40">
        <v>0.10122407847262301</v>
      </c>
      <c r="J1000" s="54">
        <v>977</v>
      </c>
      <c r="K1000" s="40">
        <v>0.907644802268326</v>
      </c>
    </row>
    <row r="1001" spans="1:11" x14ac:dyDescent="0.3">
      <c r="A1001" s="2" t="s">
        <v>3923</v>
      </c>
      <c r="B1001" s="2" t="s">
        <v>3919</v>
      </c>
      <c r="C1001" s="59" t="s">
        <v>3913</v>
      </c>
      <c r="D1001" s="36">
        <v>97</v>
      </c>
      <c r="E1001" s="54">
        <v>997</v>
      </c>
      <c r="F1001" s="40">
        <v>7.9312698856173702E-2</v>
      </c>
      <c r="G1001" s="54">
        <v>807</v>
      </c>
      <c r="H1001" s="40">
        <v>1.02230691514156E-2</v>
      </c>
      <c r="I1001" s="40">
        <v>0.101077222185313</v>
      </c>
      <c r="J1001" s="54">
        <v>969</v>
      </c>
      <c r="K1001" s="40">
        <v>0.90777670562454704</v>
      </c>
    </row>
    <row r="1002" spans="1:11" x14ac:dyDescent="0.3">
      <c r="A1002" s="2" t="s">
        <v>3923</v>
      </c>
      <c r="B1002" s="2" t="s">
        <v>3919</v>
      </c>
      <c r="C1002" s="2" t="s">
        <v>3915</v>
      </c>
      <c r="D1002" s="36">
        <v>98</v>
      </c>
      <c r="E1002" s="54">
        <v>998</v>
      </c>
      <c r="F1002" s="40">
        <v>7.9331922128221696E-2</v>
      </c>
      <c r="G1002" s="54">
        <v>933</v>
      </c>
      <c r="H1002" s="40">
        <v>1.02559288421542E-2</v>
      </c>
      <c r="I1002" s="40">
        <v>0.101239885327622</v>
      </c>
      <c r="J1002" s="54">
        <v>978</v>
      </c>
      <c r="K1002" s="40">
        <v>0.90760375167889695</v>
      </c>
    </row>
    <row r="1003" spans="1:11" x14ac:dyDescent="0.3">
      <c r="A1003" s="2" t="s">
        <v>3923</v>
      </c>
      <c r="B1003" s="2" t="s">
        <v>3919</v>
      </c>
      <c r="C1003" s="59" t="s">
        <v>3913</v>
      </c>
      <c r="D1003" s="36">
        <v>98</v>
      </c>
      <c r="E1003" s="54">
        <v>999</v>
      </c>
      <c r="F1003" s="40">
        <v>7.9333124729538407E-2</v>
      </c>
      <c r="G1003" s="54">
        <v>834</v>
      </c>
      <c r="H1003" s="40">
        <v>1.02254430004865E-2</v>
      </c>
      <c r="I1003" s="40">
        <v>0.10108901530213001</v>
      </c>
      <c r="J1003" s="54">
        <v>971</v>
      </c>
      <c r="K1003" s="40">
        <v>0.90774240784096405</v>
      </c>
    </row>
    <row r="1004" spans="1:11" x14ac:dyDescent="0.3">
      <c r="A1004" s="2" t="s">
        <v>3923</v>
      </c>
      <c r="B1004" s="2" t="s">
        <v>3919</v>
      </c>
      <c r="C1004" s="2" t="s">
        <v>3915</v>
      </c>
      <c r="D1004" s="36">
        <v>99</v>
      </c>
      <c r="E1004" s="54">
        <v>1000</v>
      </c>
      <c r="F1004" s="40">
        <v>7.9344249780443396E-2</v>
      </c>
      <c r="G1004" s="54">
        <v>936</v>
      </c>
      <c r="H1004" s="40">
        <v>1.0257447783917999E-2</v>
      </c>
      <c r="I1004" s="40">
        <v>0.10124742905772099</v>
      </c>
      <c r="J1004" s="54">
        <v>980</v>
      </c>
      <c r="K1004" s="40">
        <v>0.90757917210588501</v>
      </c>
    </row>
    <row r="1005" spans="1:11" x14ac:dyDescent="0.3">
      <c r="A1005" s="2" t="s">
        <v>3923</v>
      </c>
      <c r="B1005" s="2" t="s">
        <v>3919</v>
      </c>
      <c r="C1005" s="59" t="s">
        <v>3913</v>
      </c>
      <c r="D1005" s="36">
        <v>99</v>
      </c>
      <c r="E1005" s="54">
        <v>1001</v>
      </c>
      <c r="F1005" s="40">
        <v>7.9347799041094902E-2</v>
      </c>
      <c r="G1005" s="54">
        <v>848</v>
      </c>
      <c r="H1005" s="40">
        <v>1.02269130492991E-2</v>
      </c>
      <c r="I1005" s="40">
        <v>0.10109615051703399</v>
      </c>
      <c r="J1005" s="54">
        <v>973</v>
      </c>
      <c r="K1005" s="40">
        <v>0.90771604688052099</v>
      </c>
    </row>
    <row r="1006" spans="1:11" x14ac:dyDescent="0.3">
      <c r="A1006" s="2" t="s">
        <v>3923</v>
      </c>
      <c r="B1006" s="2" t="s">
        <v>3919</v>
      </c>
      <c r="C1006" s="59" t="s">
        <v>3913</v>
      </c>
      <c r="D1006" s="36">
        <v>100</v>
      </c>
      <c r="E1006" s="54">
        <v>1002</v>
      </c>
      <c r="F1006" s="40">
        <v>7.9363617484032603E-2</v>
      </c>
      <c r="G1006" s="54">
        <v>858</v>
      </c>
      <c r="H1006" s="40">
        <v>1.0228495944586601E-2</v>
      </c>
      <c r="I1006" s="40">
        <v>0.101104101863003</v>
      </c>
      <c r="J1006" s="54">
        <v>975</v>
      </c>
      <c r="K1006" s="40">
        <v>0.90768762301913597</v>
      </c>
    </row>
    <row r="1007" spans="1:11" x14ac:dyDescent="0.3">
      <c r="A1007" s="2" t="s">
        <v>3923</v>
      </c>
      <c r="B1007" s="2" t="s">
        <v>3919</v>
      </c>
      <c r="C1007" s="2" t="s">
        <v>3915</v>
      </c>
      <c r="D1007" s="36">
        <v>100</v>
      </c>
      <c r="E1007" s="54">
        <v>1003</v>
      </c>
      <c r="F1007" s="40">
        <v>7.9366828736700895E-2</v>
      </c>
      <c r="G1007" s="54">
        <v>939</v>
      </c>
      <c r="H1007" s="40">
        <v>1.02603927355233E-2</v>
      </c>
      <c r="I1007" s="40">
        <v>0.10126190710581599</v>
      </c>
      <c r="J1007" s="54">
        <v>981</v>
      </c>
      <c r="K1007" s="40">
        <v>0.90754033567861003</v>
      </c>
    </row>
    <row r="1008" spans="1:11" x14ac:dyDescent="0.3">
      <c r="A1008" s="2" t="s">
        <v>3923</v>
      </c>
      <c r="B1008" s="2" t="s">
        <v>3920</v>
      </c>
      <c r="C1008" s="59" t="s">
        <v>3913</v>
      </c>
      <c r="D1008" s="36">
        <v>31</v>
      </c>
      <c r="E1008" s="54">
        <v>1004</v>
      </c>
      <c r="F1008" s="40">
        <v>7.9439066440425601E-2</v>
      </c>
      <c r="G1008" s="54">
        <v>966</v>
      </c>
      <c r="H1008" s="40">
        <v>1.02911344086602E-2</v>
      </c>
      <c r="I1008" s="40">
        <v>0.101413830943502</v>
      </c>
      <c r="J1008" s="54">
        <v>1089</v>
      </c>
      <c r="K1008" s="40">
        <v>0.90482088164352703</v>
      </c>
    </row>
    <row r="1009" spans="1:11" x14ac:dyDescent="0.3">
      <c r="A1009" s="2" t="s">
        <v>3923</v>
      </c>
      <c r="B1009" s="2" t="s">
        <v>3920</v>
      </c>
      <c r="C1009" s="59" t="s">
        <v>3913</v>
      </c>
      <c r="D1009" s="36">
        <v>29</v>
      </c>
      <c r="E1009" s="54">
        <v>1005</v>
      </c>
      <c r="F1009" s="40">
        <v>7.94400959458543E-2</v>
      </c>
      <c r="G1009" s="54">
        <v>981</v>
      </c>
      <c r="H1009" s="40">
        <v>1.03131268502801E-2</v>
      </c>
      <c r="I1009" s="40">
        <v>0.101522129330243</v>
      </c>
      <c r="J1009" s="54">
        <v>1101</v>
      </c>
      <c r="K1009" s="40">
        <v>0.904647097699807</v>
      </c>
    </row>
    <row r="1010" spans="1:11" x14ac:dyDescent="0.3">
      <c r="A1010" s="2" t="s">
        <v>3923</v>
      </c>
      <c r="B1010" s="2" t="s">
        <v>3920</v>
      </c>
      <c r="C1010" s="59" t="s">
        <v>3913</v>
      </c>
      <c r="D1010" s="36">
        <v>32</v>
      </c>
      <c r="E1010" s="54">
        <v>1006</v>
      </c>
      <c r="F1010" s="40">
        <v>7.9440337691564E-2</v>
      </c>
      <c r="G1010" s="54">
        <v>961</v>
      </c>
      <c r="H1010" s="40">
        <v>1.0285251969829899E-2</v>
      </c>
      <c r="I1010" s="40">
        <v>0.101385143484929</v>
      </c>
      <c r="J1010" s="54">
        <v>1086</v>
      </c>
      <c r="K1010" s="40">
        <v>0.90485875872438304</v>
      </c>
    </row>
    <row r="1011" spans="1:11" x14ac:dyDescent="0.3">
      <c r="A1011" s="2" t="s">
        <v>3923</v>
      </c>
      <c r="B1011" s="2" t="s">
        <v>3920</v>
      </c>
      <c r="C1011" s="59" t="s">
        <v>3913</v>
      </c>
      <c r="D1011" s="36">
        <v>30</v>
      </c>
      <c r="E1011" s="54">
        <v>1007</v>
      </c>
      <c r="F1011" s="40">
        <v>7.9442975204952304E-2</v>
      </c>
      <c r="G1011" s="54">
        <v>975</v>
      </c>
      <c r="H1011" s="40">
        <v>1.03007120352397E-2</v>
      </c>
      <c r="I1011" s="40">
        <v>0.101461058354352</v>
      </c>
      <c r="J1011" s="54">
        <v>1094</v>
      </c>
      <c r="K1011" s="40">
        <v>0.90474658271270403</v>
      </c>
    </row>
    <row r="1012" spans="1:11" x14ac:dyDescent="0.3">
      <c r="A1012" s="2" t="s">
        <v>3923</v>
      </c>
      <c r="B1012" s="2" t="s">
        <v>3920</v>
      </c>
      <c r="C1012" s="59" t="s">
        <v>3913</v>
      </c>
      <c r="D1012" s="36">
        <v>27</v>
      </c>
      <c r="E1012" s="54">
        <v>1008</v>
      </c>
      <c r="F1012" s="40">
        <v>7.9452741795001502E-2</v>
      </c>
      <c r="G1012" s="54">
        <v>991</v>
      </c>
      <c r="H1012" s="40">
        <v>1.0346185021425199E-2</v>
      </c>
      <c r="I1012" s="40">
        <v>0.101682693503274</v>
      </c>
      <c r="J1012" s="54">
        <v>1117</v>
      </c>
      <c r="K1012" s="40">
        <v>0.90437967926200602</v>
      </c>
    </row>
    <row r="1013" spans="1:11" x14ac:dyDescent="0.3">
      <c r="A1013" s="2" t="s">
        <v>3923</v>
      </c>
      <c r="B1013" s="2" t="s">
        <v>3920</v>
      </c>
      <c r="C1013" s="59" t="s">
        <v>3913</v>
      </c>
      <c r="D1013" s="36">
        <v>26</v>
      </c>
      <c r="E1013" s="54">
        <v>1009</v>
      </c>
      <c r="F1013" s="40">
        <v>7.9456209027787203E-2</v>
      </c>
      <c r="G1013" s="54">
        <v>996</v>
      </c>
      <c r="H1013" s="40">
        <v>1.0363647886589E-2</v>
      </c>
      <c r="I1013" s="40">
        <v>0.101767576390039</v>
      </c>
      <c r="J1013" s="54">
        <v>1123</v>
      </c>
      <c r="K1013" s="40">
        <v>0.90423964893009301</v>
      </c>
    </row>
    <row r="1014" spans="1:11" x14ac:dyDescent="0.3">
      <c r="A1014" s="2" t="s">
        <v>3923</v>
      </c>
      <c r="B1014" s="2" t="s">
        <v>3920</v>
      </c>
      <c r="C1014" s="59" t="s">
        <v>3913</v>
      </c>
      <c r="D1014" s="36">
        <v>33</v>
      </c>
      <c r="E1014" s="54">
        <v>1010</v>
      </c>
      <c r="F1014" s="40">
        <v>7.9459470424767004E-2</v>
      </c>
      <c r="G1014" s="54">
        <v>959</v>
      </c>
      <c r="H1014" s="40">
        <v>1.02834205579124E-2</v>
      </c>
      <c r="I1014" s="40">
        <v>0.10137657550956</v>
      </c>
      <c r="J1014" s="54">
        <v>1085</v>
      </c>
      <c r="K1014" s="40">
        <v>0.90485878818460097</v>
      </c>
    </row>
    <row r="1015" spans="1:11" x14ac:dyDescent="0.3">
      <c r="A1015" s="2" t="s">
        <v>3923</v>
      </c>
      <c r="B1015" s="2" t="s">
        <v>3920</v>
      </c>
      <c r="C1015" s="59" t="s">
        <v>3913</v>
      </c>
      <c r="D1015" s="36">
        <v>34</v>
      </c>
      <c r="E1015" s="54">
        <v>1011</v>
      </c>
      <c r="F1015" s="40">
        <v>7.9462653027848398E-2</v>
      </c>
      <c r="G1015" s="54">
        <v>955</v>
      </c>
      <c r="H1015" s="40">
        <v>1.02782651223048E-2</v>
      </c>
      <c r="I1015" s="40">
        <v>0.10135147816473999</v>
      </c>
      <c r="J1015" s="54">
        <v>1080</v>
      </c>
      <c r="K1015" s="40">
        <v>0.90489331977682397</v>
      </c>
    </row>
    <row r="1016" spans="1:11" x14ac:dyDescent="0.3">
      <c r="A1016" s="2" t="s">
        <v>3923</v>
      </c>
      <c r="B1016" s="2" t="s">
        <v>3920</v>
      </c>
      <c r="C1016" s="59" t="s">
        <v>3913</v>
      </c>
      <c r="D1016" s="36">
        <v>35</v>
      </c>
      <c r="E1016" s="54">
        <v>1012</v>
      </c>
      <c r="F1016" s="40">
        <v>7.9469609577736702E-2</v>
      </c>
      <c r="G1016" s="54">
        <v>950</v>
      </c>
      <c r="H1016" s="40">
        <v>1.0273700385466799E-2</v>
      </c>
      <c r="I1016" s="40">
        <v>0.10132942709522499</v>
      </c>
      <c r="J1016" s="54">
        <v>1072</v>
      </c>
      <c r="K1016" s="40">
        <v>0.90492084945580498</v>
      </c>
    </row>
    <row r="1017" spans="1:11" x14ac:dyDescent="0.3">
      <c r="A1017" s="2" t="s">
        <v>3923</v>
      </c>
      <c r="B1017" s="2" t="s">
        <v>3920</v>
      </c>
      <c r="C1017" s="59" t="s">
        <v>3913</v>
      </c>
      <c r="D1017" s="36">
        <v>28</v>
      </c>
      <c r="E1017" s="54">
        <v>1013</v>
      </c>
      <c r="F1017" s="40">
        <v>7.9469616025614004E-2</v>
      </c>
      <c r="G1017" s="54">
        <v>987</v>
      </c>
      <c r="H1017" s="40">
        <v>1.0333177478710801E-2</v>
      </c>
      <c r="I1017" s="40">
        <v>0.101619882707881</v>
      </c>
      <c r="J1017" s="54">
        <v>1112</v>
      </c>
      <c r="K1017" s="40">
        <v>0.90447743355753196</v>
      </c>
    </row>
    <row r="1018" spans="1:11" x14ac:dyDescent="0.3">
      <c r="A1018" s="2" t="s">
        <v>3923</v>
      </c>
      <c r="B1018" s="2" t="s">
        <v>3920</v>
      </c>
      <c r="C1018" s="59" t="s">
        <v>3913</v>
      </c>
      <c r="D1018" s="36">
        <v>25</v>
      </c>
      <c r="E1018" s="54">
        <v>1014</v>
      </c>
      <c r="F1018" s="40">
        <v>7.9481965351297701E-2</v>
      </c>
      <c r="G1018" s="54">
        <v>1003</v>
      </c>
      <c r="H1018" s="40">
        <v>1.0389121798315E-2</v>
      </c>
      <c r="I1018" s="40">
        <v>0.101891535496765</v>
      </c>
      <c r="J1018" s="54">
        <v>1132</v>
      </c>
      <c r="K1018" s="40">
        <v>0.90402560390843301</v>
      </c>
    </row>
    <row r="1019" spans="1:11" x14ac:dyDescent="0.3">
      <c r="A1019" s="2" t="s">
        <v>3923</v>
      </c>
      <c r="B1019" s="2" t="s">
        <v>3920</v>
      </c>
      <c r="C1019" s="59" t="s">
        <v>3913</v>
      </c>
      <c r="D1019" s="36">
        <v>24</v>
      </c>
      <c r="E1019" s="54">
        <v>1015</v>
      </c>
      <c r="F1019" s="40">
        <v>7.9494665582491894E-2</v>
      </c>
      <c r="G1019" s="54">
        <v>1011</v>
      </c>
      <c r="H1019" s="40">
        <v>1.0413363175895699E-2</v>
      </c>
      <c r="I1019" s="40">
        <v>0.10200971089432</v>
      </c>
      <c r="J1019" s="54">
        <v>1143</v>
      </c>
      <c r="K1019" s="40">
        <v>0.90381998673492803</v>
      </c>
    </row>
    <row r="1020" spans="1:11" x14ac:dyDescent="0.3">
      <c r="A1020" s="2" t="s">
        <v>3923</v>
      </c>
      <c r="B1020" s="2" t="s">
        <v>3920</v>
      </c>
      <c r="C1020" s="59" t="s">
        <v>3913</v>
      </c>
      <c r="D1020" s="36">
        <v>36</v>
      </c>
      <c r="E1020" s="54">
        <v>1016</v>
      </c>
      <c r="F1020" s="40">
        <v>7.9499190265651901E-2</v>
      </c>
      <c r="G1020" s="54">
        <v>949</v>
      </c>
      <c r="H1020" s="40">
        <v>1.02735518872145E-2</v>
      </c>
      <c r="I1020" s="40">
        <v>0.101329100855616</v>
      </c>
      <c r="J1020" s="54">
        <v>1075</v>
      </c>
      <c r="K1020" s="40">
        <v>0.90491360366559204</v>
      </c>
    </row>
    <row r="1021" spans="1:11" x14ac:dyDescent="0.3">
      <c r="A1021" s="2" t="s">
        <v>3923</v>
      </c>
      <c r="B1021" s="2" t="s">
        <v>3920</v>
      </c>
      <c r="C1021" s="59" t="s">
        <v>3913</v>
      </c>
      <c r="D1021" s="36">
        <v>23</v>
      </c>
      <c r="E1021" s="54">
        <v>1017</v>
      </c>
      <c r="F1021" s="40">
        <v>7.9520317288442999E-2</v>
      </c>
      <c r="G1021" s="54">
        <v>1039</v>
      </c>
      <c r="H1021" s="40">
        <v>1.04408416799553E-2</v>
      </c>
      <c r="I1021" s="40">
        <v>0.10214341478139199</v>
      </c>
      <c r="J1021" s="54">
        <v>1154</v>
      </c>
      <c r="K1021" s="40">
        <v>0.90359157377022603</v>
      </c>
    </row>
    <row r="1022" spans="1:11" x14ac:dyDescent="0.3">
      <c r="A1022" s="2" t="s">
        <v>3923</v>
      </c>
      <c r="B1022" s="2" t="s">
        <v>3920</v>
      </c>
      <c r="C1022" s="59" t="s">
        <v>3913</v>
      </c>
      <c r="D1022" s="36">
        <v>37</v>
      </c>
      <c r="E1022" s="54">
        <v>1018</v>
      </c>
      <c r="F1022" s="40">
        <v>7.9526093926278296E-2</v>
      </c>
      <c r="G1022" s="54">
        <v>951</v>
      </c>
      <c r="H1022" s="40">
        <v>1.0274096773948801E-2</v>
      </c>
      <c r="I1022" s="40">
        <v>0.101331906487029</v>
      </c>
      <c r="J1022" s="54">
        <v>1078</v>
      </c>
      <c r="K1022" s="40">
        <v>0.90489816747679597</v>
      </c>
    </row>
    <row r="1023" spans="1:11" x14ac:dyDescent="0.3">
      <c r="A1023" s="2" t="s">
        <v>3923</v>
      </c>
      <c r="B1023" s="2" t="s">
        <v>3920</v>
      </c>
      <c r="C1023" s="59" t="s">
        <v>3913</v>
      </c>
      <c r="D1023" s="36">
        <v>38</v>
      </c>
      <c r="E1023" s="54">
        <v>1019</v>
      </c>
      <c r="F1023" s="40">
        <v>7.9542319564695402E-2</v>
      </c>
      <c r="G1023" s="54">
        <v>947</v>
      </c>
      <c r="H1023" s="40">
        <v>1.0270975028277301E-2</v>
      </c>
      <c r="I1023" s="40">
        <v>0.10131694472892799</v>
      </c>
      <c r="J1023" s="54">
        <v>1073</v>
      </c>
      <c r="K1023" s="40">
        <v>0.90491898757559297</v>
      </c>
    </row>
    <row r="1024" spans="1:11" x14ac:dyDescent="0.3">
      <c r="A1024" s="2" t="s">
        <v>3923</v>
      </c>
      <c r="B1024" s="2" t="s">
        <v>3920</v>
      </c>
      <c r="C1024" s="59" t="s">
        <v>3913</v>
      </c>
      <c r="D1024" s="36">
        <v>39</v>
      </c>
      <c r="E1024" s="54">
        <v>1020</v>
      </c>
      <c r="F1024" s="40">
        <v>7.9552585837395898E-2</v>
      </c>
      <c r="G1024" s="54">
        <v>946</v>
      </c>
      <c r="H1024" s="40">
        <v>1.027081502388E-2</v>
      </c>
      <c r="I1024" s="40">
        <v>0.10131639037439399</v>
      </c>
      <c r="J1024" s="54">
        <v>1076</v>
      </c>
      <c r="K1024" s="40">
        <v>0.90491010235406899</v>
      </c>
    </row>
    <row r="1025" spans="1:11" x14ac:dyDescent="0.3">
      <c r="A1025" s="2" t="s">
        <v>3923</v>
      </c>
      <c r="B1025" s="2" t="s">
        <v>3920</v>
      </c>
      <c r="C1025" s="59" t="s">
        <v>3913</v>
      </c>
      <c r="D1025" s="36">
        <v>22</v>
      </c>
      <c r="E1025" s="54">
        <v>1021</v>
      </c>
      <c r="F1025" s="40">
        <v>7.9552827555737296E-2</v>
      </c>
      <c r="G1025" s="54">
        <v>1071</v>
      </c>
      <c r="H1025" s="40">
        <v>1.0469265351204101E-2</v>
      </c>
      <c r="I1025" s="40">
        <v>0.102281851082447</v>
      </c>
      <c r="J1025" s="54">
        <v>1182</v>
      </c>
      <c r="K1025" s="40">
        <v>0.90334527920285201</v>
      </c>
    </row>
    <row r="1026" spans="1:11" x14ac:dyDescent="0.3">
      <c r="A1026" s="2" t="s">
        <v>3923</v>
      </c>
      <c r="B1026" s="2" t="s">
        <v>3920</v>
      </c>
      <c r="C1026" s="59" t="s">
        <v>3913</v>
      </c>
      <c r="D1026" s="36">
        <v>40</v>
      </c>
      <c r="E1026" s="54">
        <v>1022</v>
      </c>
      <c r="F1026" s="40">
        <v>7.9569057276818206E-2</v>
      </c>
      <c r="G1026" s="54">
        <v>948</v>
      </c>
      <c r="H1026" s="40">
        <v>1.02729077374028E-2</v>
      </c>
      <c r="I1026" s="40">
        <v>0.10132687463500201</v>
      </c>
      <c r="J1026" s="54">
        <v>1082</v>
      </c>
      <c r="K1026" s="40">
        <v>0.90488318817329005</v>
      </c>
    </row>
    <row r="1027" spans="1:11" x14ac:dyDescent="0.3">
      <c r="A1027" s="2" t="s">
        <v>3923</v>
      </c>
      <c r="B1027" s="2" t="s">
        <v>3920</v>
      </c>
      <c r="C1027" s="59" t="s">
        <v>3913</v>
      </c>
      <c r="D1027" s="36">
        <v>21</v>
      </c>
      <c r="E1027" s="54">
        <v>1023</v>
      </c>
      <c r="F1027" s="40">
        <v>7.9576066367753398E-2</v>
      </c>
      <c r="G1027" s="54">
        <v>1098</v>
      </c>
      <c r="H1027" s="40">
        <v>1.05023540928378E-2</v>
      </c>
      <c r="I1027" s="40">
        <v>0.102443108036473</v>
      </c>
      <c r="J1027" s="54">
        <v>1191</v>
      </c>
      <c r="K1027" s="40">
        <v>0.90304973488864904</v>
      </c>
    </row>
    <row r="1028" spans="1:11" x14ac:dyDescent="0.3">
      <c r="A1028" s="2" t="s">
        <v>3923</v>
      </c>
      <c r="B1028" s="2" t="s">
        <v>3920</v>
      </c>
      <c r="C1028" s="59" t="s">
        <v>3913</v>
      </c>
      <c r="D1028" s="36">
        <v>41</v>
      </c>
      <c r="E1028" s="54">
        <v>1024</v>
      </c>
      <c r="F1028" s="40">
        <v>7.9607715514400101E-2</v>
      </c>
      <c r="G1028" s="54">
        <v>957</v>
      </c>
      <c r="H1028" s="40">
        <v>1.02802682824904E-2</v>
      </c>
      <c r="I1028" s="40">
        <v>0.101363259823344</v>
      </c>
      <c r="J1028" s="54">
        <v>1091</v>
      </c>
      <c r="K1028" s="40">
        <v>0.90480553858493395</v>
      </c>
    </row>
    <row r="1029" spans="1:11" x14ac:dyDescent="0.3">
      <c r="A1029" s="2" t="s">
        <v>3923</v>
      </c>
      <c r="B1029" s="2" t="s">
        <v>3920</v>
      </c>
      <c r="C1029" s="59" t="s">
        <v>3913</v>
      </c>
      <c r="D1029" s="36">
        <v>20</v>
      </c>
      <c r="E1029" s="54">
        <v>1025</v>
      </c>
      <c r="F1029" s="40">
        <v>7.9621317336078704E-2</v>
      </c>
      <c r="G1029" s="54">
        <v>1115</v>
      </c>
      <c r="H1029" s="40">
        <v>1.05428405003038E-2</v>
      </c>
      <c r="I1029" s="40">
        <v>0.10264000211337899</v>
      </c>
      <c r="J1029" s="54">
        <v>1208</v>
      </c>
      <c r="K1029" s="40">
        <v>0.90268844125078995</v>
      </c>
    </row>
    <row r="1030" spans="1:11" x14ac:dyDescent="0.3">
      <c r="A1030" s="2" t="s">
        <v>3923</v>
      </c>
      <c r="B1030" s="2" t="s">
        <v>3920</v>
      </c>
      <c r="C1030" s="59" t="s">
        <v>3913</v>
      </c>
      <c r="D1030" s="36">
        <v>42</v>
      </c>
      <c r="E1030" s="54">
        <v>1026</v>
      </c>
      <c r="F1030" s="40">
        <v>7.9654317786407899E-2</v>
      </c>
      <c r="G1030" s="54">
        <v>963</v>
      </c>
      <c r="H1030" s="40">
        <v>1.0287329069267199E-2</v>
      </c>
      <c r="I1030" s="40">
        <v>0.10139799982558501</v>
      </c>
      <c r="J1030" s="54">
        <v>1095</v>
      </c>
      <c r="K1030" s="40">
        <v>0.90473632330924303</v>
      </c>
    </row>
    <row r="1031" spans="1:11" x14ac:dyDescent="0.3">
      <c r="A1031" s="2" t="s">
        <v>3923</v>
      </c>
      <c r="B1031" s="2" t="s">
        <v>3920</v>
      </c>
      <c r="C1031" s="59" t="s">
        <v>3913</v>
      </c>
      <c r="D1031" s="36">
        <v>19</v>
      </c>
      <c r="E1031" s="54">
        <v>1027</v>
      </c>
      <c r="F1031" s="40">
        <v>7.96884998395051E-2</v>
      </c>
      <c r="G1031" s="54">
        <v>1123</v>
      </c>
      <c r="H1031" s="40">
        <v>1.05875429839427E-2</v>
      </c>
      <c r="I1031" s="40">
        <v>0.10285679877158301</v>
      </c>
      <c r="J1031" s="54">
        <v>1230</v>
      </c>
      <c r="K1031" s="40">
        <v>0.90228884165321899</v>
      </c>
    </row>
    <row r="1032" spans="1:11" x14ac:dyDescent="0.3">
      <c r="A1032" s="2" t="s">
        <v>3923</v>
      </c>
      <c r="B1032" s="2" t="s">
        <v>3920</v>
      </c>
      <c r="C1032" s="59" t="s">
        <v>3913</v>
      </c>
      <c r="D1032" s="36">
        <v>43</v>
      </c>
      <c r="E1032" s="54">
        <v>1028</v>
      </c>
      <c r="F1032" s="40">
        <v>7.9708073096184398E-2</v>
      </c>
      <c r="G1032" s="54">
        <v>970</v>
      </c>
      <c r="H1032" s="40">
        <v>1.0296430424374E-2</v>
      </c>
      <c r="I1032" s="40">
        <v>0.101442801048254</v>
      </c>
      <c r="J1032" s="54">
        <v>1100</v>
      </c>
      <c r="K1032" s="40">
        <v>0.90465097640935099</v>
      </c>
    </row>
    <row r="1033" spans="1:11" x14ac:dyDescent="0.3">
      <c r="A1033" s="2" t="s">
        <v>3923</v>
      </c>
      <c r="B1033" s="2" t="s">
        <v>3920</v>
      </c>
      <c r="C1033" s="59" t="s">
        <v>3913</v>
      </c>
      <c r="D1033" s="36">
        <v>44</v>
      </c>
      <c r="E1033" s="54">
        <v>1029</v>
      </c>
      <c r="F1033" s="40">
        <v>7.9751878207161897E-2</v>
      </c>
      <c r="G1033" s="54">
        <v>976</v>
      </c>
      <c r="H1033" s="40">
        <v>1.03022085801006E-2</v>
      </c>
      <c r="I1033" s="40">
        <v>0.101471125646238</v>
      </c>
      <c r="J1033" s="54">
        <v>1105</v>
      </c>
      <c r="K1033" s="40">
        <v>0.90459264043933896</v>
      </c>
    </row>
    <row r="1034" spans="1:11" x14ac:dyDescent="0.3">
      <c r="A1034" s="2" t="s">
        <v>3923</v>
      </c>
      <c r="B1034" s="2" t="s">
        <v>3920</v>
      </c>
      <c r="C1034" s="59" t="s">
        <v>3913</v>
      </c>
      <c r="D1034" s="36">
        <v>18</v>
      </c>
      <c r="E1034" s="54">
        <v>1030</v>
      </c>
      <c r="F1034" s="40">
        <v>7.9777533969282194E-2</v>
      </c>
      <c r="G1034" s="54">
        <v>1128</v>
      </c>
      <c r="H1034" s="40">
        <v>1.06388745198164E-2</v>
      </c>
      <c r="I1034" s="40">
        <v>0.103106345539203</v>
      </c>
      <c r="J1034" s="54">
        <v>1237</v>
      </c>
      <c r="K1034" s="40">
        <v>0.90181853279315005</v>
      </c>
    </row>
    <row r="1035" spans="1:11" x14ac:dyDescent="0.3">
      <c r="A1035" s="2" t="s">
        <v>3923</v>
      </c>
      <c r="B1035" s="2" t="s">
        <v>3920</v>
      </c>
      <c r="C1035" s="59" t="s">
        <v>3913</v>
      </c>
      <c r="D1035" s="36">
        <v>45</v>
      </c>
      <c r="E1035" s="54">
        <v>1031</v>
      </c>
      <c r="F1035" s="40">
        <v>7.97988243221356E-2</v>
      </c>
      <c r="G1035" s="54">
        <v>978</v>
      </c>
      <c r="H1035" s="40">
        <v>1.0307573543865E-2</v>
      </c>
      <c r="I1035" s="40">
        <v>0.101497915968014</v>
      </c>
      <c r="J1035" s="54">
        <v>1108</v>
      </c>
      <c r="K1035" s="40">
        <v>0.90453894575789895</v>
      </c>
    </row>
    <row r="1036" spans="1:11" x14ac:dyDescent="0.3">
      <c r="A1036" s="2" t="s">
        <v>3923</v>
      </c>
      <c r="B1036" s="2" t="s">
        <v>3920</v>
      </c>
      <c r="C1036" s="59" t="s">
        <v>3913</v>
      </c>
      <c r="D1036" s="36">
        <v>46</v>
      </c>
      <c r="E1036" s="54">
        <v>1032</v>
      </c>
      <c r="F1036" s="40">
        <v>7.9830456518203599E-2</v>
      </c>
      <c r="G1036" s="54">
        <v>979</v>
      </c>
      <c r="H1036" s="40">
        <v>1.0310860668801001E-2</v>
      </c>
      <c r="I1036" s="40">
        <v>0.101514637478636</v>
      </c>
      <c r="J1036" s="54">
        <v>1110</v>
      </c>
      <c r="K1036" s="40">
        <v>0.904504898028895</v>
      </c>
    </row>
    <row r="1037" spans="1:11" x14ac:dyDescent="0.3">
      <c r="A1037" s="2" t="s">
        <v>3923</v>
      </c>
      <c r="B1037" s="2" t="s">
        <v>3920</v>
      </c>
      <c r="C1037" s="59" t="s">
        <v>3913</v>
      </c>
      <c r="D1037" s="36">
        <v>47</v>
      </c>
      <c r="E1037" s="54">
        <v>1033</v>
      </c>
      <c r="F1037" s="40">
        <v>7.9866412039893503E-2</v>
      </c>
      <c r="G1037" s="54">
        <v>982</v>
      </c>
      <c r="H1037" s="40">
        <v>1.03140209956754E-2</v>
      </c>
      <c r="I1037" s="40">
        <v>0.101530331230843</v>
      </c>
      <c r="J1037" s="54">
        <v>1113</v>
      </c>
      <c r="K1037" s="40">
        <v>0.90447222607032696</v>
      </c>
    </row>
    <row r="1038" spans="1:11" x14ac:dyDescent="0.3">
      <c r="A1038" s="2" t="s">
        <v>3923</v>
      </c>
      <c r="B1038" s="2" t="s">
        <v>3920</v>
      </c>
      <c r="C1038" s="59" t="s">
        <v>3913</v>
      </c>
      <c r="D1038" s="36">
        <v>17</v>
      </c>
      <c r="E1038" s="54">
        <v>1034</v>
      </c>
      <c r="F1038" s="40">
        <v>7.9882379619989702E-2</v>
      </c>
      <c r="G1038" s="54">
        <v>1136</v>
      </c>
      <c r="H1038" s="40">
        <v>1.0693824789145399E-2</v>
      </c>
      <c r="I1038" s="40">
        <v>0.103371611271386</v>
      </c>
      <c r="J1038" s="54">
        <v>1239</v>
      </c>
      <c r="K1038" s="40">
        <v>0.90133939567328203</v>
      </c>
    </row>
    <row r="1039" spans="1:11" x14ac:dyDescent="0.3">
      <c r="A1039" s="2" t="s">
        <v>3923</v>
      </c>
      <c r="B1039" s="2" t="s">
        <v>3920</v>
      </c>
      <c r="C1039" s="59" t="s">
        <v>3913</v>
      </c>
      <c r="D1039" s="36">
        <v>48</v>
      </c>
      <c r="E1039" s="54">
        <v>1035</v>
      </c>
      <c r="F1039" s="40">
        <v>7.9924591548556398E-2</v>
      </c>
      <c r="G1039" s="54">
        <v>983</v>
      </c>
      <c r="H1039" s="40">
        <v>1.03234731130388E-2</v>
      </c>
      <c r="I1039" s="40">
        <v>0.10157682265979399</v>
      </c>
      <c r="J1039" s="54">
        <v>1116</v>
      </c>
      <c r="K1039" s="40">
        <v>0.90438003565710301</v>
      </c>
    </row>
    <row r="1040" spans="1:11" x14ac:dyDescent="0.3">
      <c r="A1040" s="2" t="s">
        <v>3923</v>
      </c>
      <c r="B1040" s="2" t="s">
        <v>3920</v>
      </c>
      <c r="C1040" s="59" t="s">
        <v>3913</v>
      </c>
      <c r="D1040" s="36">
        <v>49</v>
      </c>
      <c r="E1040" s="54">
        <v>1036</v>
      </c>
      <c r="F1040" s="40">
        <v>7.9970684380447701E-2</v>
      </c>
      <c r="G1040" s="54">
        <v>986</v>
      </c>
      <c r="H1040" s="40">
        <v>1.03318202405697E-2</v>
      </c>
      <c r="I1040" s="40">
        <v>0.101617878960248</v>
      </c>
      <c r="J1040" s="54">
        <v>1120</v>
      </c>
      <c r="K1040" s="40">
        <v>0.90429893510706305</v>
      </c>
    </row>
    <row r="1041" spans="1:11" x14ac:dyDescent="0.3">
      <c r="A1041" s="2" t="s">
        <v>3923</v>
      </c>
      <c r="B1041" s="2" t="s">
        <v>3920</v>
      </c>
      <c r="C1041" s="59" t="s">
        <v>3913</v>
      </c>
      <c r="D1041" s="36">
        <v>16</v>
      </c>
      <c r="E1041" s="54">
        <v>1037</v>
      </c>
      <c r="F1041" s="40">
        <v>8.00013649410352E-2</v>
      </c>
      <c r="G1041" s="54">
        <v>1146</v>
      </c>
      <c r="H1041" s="40">
        <v>1.07565725699727E-2</v>
      </c>
      <c r="I1041" s="40">
        <v>0.10367396200477701</v>
      </c>
      <c r="J1041" s="54">
        <v>1247</v>
      </c>
      <c r="K1041" s="40">
        <v>0.90077494288289806</v>
      </c>
    </row>
    <row r="1042" spans="1:11" x14ac:dyDescent="0.3">
      <c r="A1042" s="2" t="s">
        <v>3923</v>
      </c>
      <c r="B1042" s="2" t="s">
        <v>3920</v>
      </c>
      <c r="C1042" s="59" t="s">
        <v>3913</v>
      </c>
      <c r="D1042" s="36">
        <v>50</v>
      </c>
      <c r="E1042" s="54">
        <v>1038</v>
      </c>
      <c r="F1042" s="40">
        <v>8.0011098103438497E-2</v>
      </c>
      <c r="G1042" s="54">
        <v>990</v>
      </c>
      <c r="H1042" s="40">
        <v>1.0339397280682699E-2</v>
      </c>
      <c r="I1042" s="40">
        <v>0.10165511940029499</v>
      </c>
      <c r="J1042" s="54">
        <v>1124</v>
      </c>
      <c r="K1042" s="40">
        <v>0.90422399566279699</v>
      </c>
    </row>
    <row r="1043" spans="1:11" x14ac:dyDescent="0.3">
      <c r="A1043" s="2" t="s">
        <v>3923</v>
      </c>
      <c r="B1043" s="2" t="s">
        <v>3920</v>
      </c>
      <c r="C1043" s="59" t="s">
        <v>3913</v>
      </c>
      <c r="D1043" s="36">
        <v>51</v>
      </c>
      <c r="E1043" s="54">
        <v>1039</v>
      </c>
      <c r="F1043" s="40">
        <v>8.0059487677400301E-2</v>
      </c>
      <c r="G1043" s="54">
        <v>992</v>
      </c>
      <c r="H1043" s="40">
        <v>1.0347049748763401E-2</v>
      </c>
      <c r="I1043" s="40">
        <v>0.101692769402993</v>
      </c>
      <c r="J1043" s="54">
        <v>1127</v>
      </c>
      <c r="K1043" s="40">
        <v>0.90414858355317096</v>
      </c>
    </row>
    <row r="1044" spans="1:11" x14ac:dyDescent="0.3">
      <c r="A1044" s="2" t="s">
        <v>3923</v>
      </c>
      <c r="B1044" s="2" t="s">
        <v>3920</v>
      </c>
      <c r="C1044" s="59" t="s">
        <v>3913</v>
      </c>
      <c r="D1044" s="36">
        <v>52</v>
      </c>
      <c r="E1044" s="54">
        <v>1040</v>
      </c>
      <c r="F1044" s="40">
        <v>8.0112505697896005E-2</v>
      </c>
      <c r="G1044" s="54">
        <v>993</v>
      </c>
      <c r="H1044" s="40">
        <v>1.03552147774399E-2</v>
      </c>
      <c r="I1044" s="40">
        <v>0.10173305018018799</v>
      </c>
      <c r="J1044" s="54">
        <v>1130</v>
      </c>
      <c r="K1044" s="40">
        <v>0.90406815496461201</v>
      </c>
    </row>
    <row r="1045" spans="1:11" x14ac:dyDescent="0.3">
      <c r="A1045" s="2" t="s">
        <v>3923</v>
      </c>
      <c r="B1045" s="2" t="s">
        <v>3920</v>
      </c>
      <c r="C1045" s="59" t="s">
        <v>3913</v>
      </c>
      <c r="D1045" s="36">
        <v>53</v>
      </c>
      <c r="E1045" s="54">
        <v>1041</v>
      </c>
      <c r="F1045" s="40">
        <v>8.0160859507072399E-2</v>
      </c>
      <c r="G1045" s="54">
        <v>995</v>
      </c>
      <c r="H1045" s="40">
        <v>1.0361762951245799E-2</v>
      </c>
      <c r="I1045" s="40">
        <v>0.101765214116409</v>
      </c>
      <c r="J1045" s="54">
        <v>1135</v>
      </c>
      <c r="K1045" s="40">
        <v>0.90400329603270102</v>
      </c>
    </row>
    <row r="1046" spans="1:11" x14ac:dyDescent="0.3">
      <c r="A1046" s="2" t="s">
        <v>3923</v>
      </c>
      <c r="B1046" s="2" t="s">
        <v>3920</v>
      </c>
      <c r="C1046" s="59" t="s">
        <v>3913</v>
      </c>
      <c r="D1046" s="36">
        <v>15</v>
      </c>
      <c r="E1046" s="54">
        <v>1042</v>
      </c>
      <c r="F1046" s="40">
        <v>8.0161740185516597E-2</v>
      </c>
      <c r="G1046" s="54">
        <v>1151</v>
      </c>
      <c r="H1046" s="40">
        <v>1.08299752473466E-2</v>
      </c>
      <c r="I1046" s="40">
        <v>0.10402593002246301</v>
      </c>
      <c r="J1046" s="54">
        <v>1254</v>
      </c>
      <c r="K1046" s="40">
        <v>0.90011076040239502</v>
      </c>
    </row>
    <row r="1047" spans="1:11" x14ac:dyDescent="0.3">
      <c r="A1047" s="2" t="s">
        <v>3923</v>
      </c>
      <c r="B1047" s="2" t="s">
        <v>3920</v>
      </c>
      <c r="C1047" s="59" t="s">
        <v>3913</v>
      </c>
      <c r="D1047" s="36">
        <v>54</v>
      </c>
      <c r="E1047" s="54">
        <v>1043</v>
      </c>
      <c r="F1047" s="40">
        <v>8.0194698684854807E-2</v>
      </c>
      <c r="G1047" s="54">
        <v>997</v>
      </c>
      <c r="H1047" s="40">
        <v>1.0366033541614901E-2</v>
      </c>
      <c r="I1047" s="40">
        <v>0.10178622360629801</v>
      </c>
      <c r="J1047" s="54">
        <v>1136</v>
      </c>
      <c r="K1047" s="40">
        <v>0.90396113317072901</v>
      </c>
    </row>
    <row r="1048" spans="1:11" x14ac:dyDescent="0.3">
      <c r="A1048" s="2" t="s">
        <v>3923</v>
      </c>
      <c r="B1048" s="2" t="s">
        <v>3920</v>
      </c>
      <c r="C1048" s="59" t="s">
        <v>3913</v>
      </c>
      <c r="D1048" s="36">
        <v>55</v>
      </c>
      <c r="E1048" s="54">
        <v>1044</v>
      </c>
      <c r="F1048" s="40">
        <v>8.0236598668390002E-2</v>
      </c>
      <c r="G1048" s="54">
        <v>999</v>
      </c>
      <c r="H1048" s="40">
        <v>1.03730272279448E-2</v>
      </c>
      <c r="I1048" s="40">
        <v>0.10182085186651101</v>
      </c>
      <c r="J1048" s="54">
        <v>1139</v>
      </c>
      <c r="K1048" s="40">
        <v>0.90389324799305804</v>
      </c>
    </row>
    <row r="1049" spans="1:11" x14ac:dyDescent="0.3">
      <c r="A1049" s="2" t="s">
        <v>3923</v>
      </c>
      <c r="B1049" s="2" t="s">
        <v>3920</v>
      </c>
      <c r="C1049" s="59" t="s">
        <v>3913</v>
      </c>
      <c r="D1049" s="36">
        <v>56</v>
      </c>
      <c r="E1049" s="54">
        <v>1045</v>
      </c>
      <c r="F1049" s="40">
        <v>8.0281431810403203E-2</v>
      </c>
      <c r="G1049" s="54">
        <v>1001</v>
      </c>
      <c r="H1049" s="40">
        <v>1.03798646390421E-2</v>
      </c>
      <c r="I1049" s="40">
        <v>0.10185454781136399</v>
      </c>
      <c r="J1049" s="54">
        <v>1142</v>
      </c>
      <c r="K1049" s="40">
        <v>0.90382480037650104</v>
      </c>
    </row>
    <row r="1050" spans="1:11" x14ac:dyDescent="0.3">
      <c r="A1050" s="2" t="s">
        <v>3923</v>
      </c>
      <c r="B1050" s="2" t="s">
        <v>3920</v>
      </c>
      <c r="C1050" s="59" t="s">
        <v>3913</v>
      </c>
      <c r="D1050" s="36">
        <v>14</v>
      </c>
      <c r="E1050" s="54">
        <v>1046</v>
      </c>
      <c r="F1050" s="40">
        <v>8.0299100122061498E-2</v>
      </c>
      <c r="G1050" s="54">
        <v>1156</v>
      </c>
      <c r="H1050" s="40">
        <v>1.0899136999983801E-2</v>
      </c>
      <c r="I1050" s="40">
        <v>0.10435672390723</v>
      </c>
      <c r="J1050" s="54">
        <v>1258</v>
      </c>
      <c r="K1050" s="40">
        <v>0.899488867487097</v>
      </c>
    </row>
    <row r="1051" spans="1:11" x14ac:dyDescent="0.3">
      <c r="A1051" s="2" t="s">
        <v>3923</v>
      </c>
      <c r="B1051" s="2" t="s">
        <v>3920</v>
      </c>
      <c r="C1051" s="59" t="s">
        <v>3913</v>
      </c>
      <c r="D1051" s="36">
        <v>57</v>
      </c>
      <c r="E1051" s="54">
        <v>1047</v>
      </c>
      <c r="F1051" s="40">
        <v>8.0328933368833594E-2</v>
      </c>
      <c r="G1051" s="54">
        <v>1002</v>
      </c>
      <c r="H1051" s="40">
        <v>1.0385804536181599E-2</v>
      </c>
      <c r="I1051" s="40">
        <v>0.101883645161786</v>
      </c>
      <c r="J1051" s="54">
        <v>1145</v>
      </c>
      <c r="K1051" s="40">
        <v>0.90376675069605905</v>
      </c>
    </row>
    <row r="1052" spans="1:11" x14ac:dyDescent="0.3">
      <c r="A1052" s="2" t="s">
        <v>3923</v>
      </c>
      <c r="B1052" s="2" t="s">
        <v>3920</v>
      </c>
      <c r="C1052" s="59" t="s">
        <v>3913</v>
      </c>
      <c r="D1052" s="36">
        <v>58</v>
      </c>
      <c r="E1052" s="54">
        <v>1048</v>
      </c>
      <c r="F1052" s="40">
        <v>8.0381677791878894E-2</v>
      </c>
      <c r="G1052" s="54">
        <v>1005</v>
      </c>
      <c r="H1052" s="40">
        <v>1.03927775387104E-2</v>
      </c>
      <c r="I1052" s="40">
        <v>0.101917847336002</v>
      </c>
      <c r="J1052" s="54">
        <v>1148</v>
      </c>
      <c r="K1052" s="40">
        <v>0.90369893212336005</v>
      </c>
    </row>
    <row r="1053" spans="1:11" x14ac:dyDescent="0.3">
      <c r="A1053" s="2" t="s">
        <v>3923</v>
      </c>
      <c r="B1053" s="2" t="s">
        <v>3920</v>
      </c>
      <c r="C1053" s="59" t="s">
        <v>3913</v>
      </c>
      <c r="D1053" s="36">
        <v>59</v>
      </c>
      <c r="E1053" s="54">
        <v>1049</v>
      </c>
      <c r="F1053" s="40">
        <v>8.0419032309657704E-2</v>
      </c>
      <c r="G1053" s="54">
        <v>1007</v>
      </c>
      <c r="H1053" s="40">
        <v>1.0398659456998799E-2</v>
      </c>
      <c r="I1053" s="40">
        <v>0.101946623585489</v>
      </c>
      <c r="J1053" s="54">
        <v>1152</v>
      </c>
      <c r="K1053" s="40">
        <v>0.90364263055292904</v>
      </c>
    </row>
    <row r="1054" spans="1:11" x14ac:dyDescent="0.3">
      <c r="A1054" s="2" t="s">
        <v>3923</v>
      </c>
      <c r="B1054" s="2" t="s">
        <v>3920</v>
      </c>
      <c r="C1054" s="59" t="s">
        <v>3913</v>
      </c>
      <c r="D1054" s="36">
        <v>60</v>
      </c>
      <c r="E1054" s="54">
        <v>1050</v>
      </c>
      <c r="F1054" s="40">
        <v>8.0461039470644494E-2</v>
      </c>
      <c r="G1054" s="54">
        <v>1008</v>
      </c>
      <c r="H1054" s="40">
        <v>1.0404279957417399E-2</v>
      </c>
      <c r="I1054" s="40">
        <v>0.101974225208101</v>
      </c>
      <c r="J1054" s="54">
        <v>1155</v>
      </c>
      <c r="K1054" s="40">
        <v>0.90358834498974405</v>
      </c>
    </row>
    <row r="1055" spans="1:11" x14ac:dyDescent="0.3">
      <c r="A1055" s="2" t="s">
        <v>3923</v>
      </c>
      <c r="B1055" s="2" t="s">
        <v>3920</v>
      </c>
      <c r="C1055" s="59" t="s">
        <v>3913</v>
      </c>
      <c r="D1055" s="36">
        <v>13</v>
      </c>
      <c r="E1055" s="54">
        <v>1051</v>
      </c>
      <c r="F1055" s="40">
        <v>8.0471876113419799E-2</v>
      </c>
      <c r="G1055" s="54">
        <v>1158</v>
      </c>
      <c r="H1055" s="40">
        <v>1.09777931659667E-2</v>
      </c>
      <c r="I1055" s="40">
        <v>0.104730719666042</v>
      </c>
      <c r="J1055" s="54">
        <v>1274</v>
      </c>
      <c r="K1055" s="40">
        <v>0.89878956584932201</v>
      </c>
    </row>
    <row r="1056" spans="1:11" x14ac:dyDescent="0.3">
      <c r="A1056" s="2" t="s">
        <v>3923</v>
      </c>
      <c r="B1056" s="2" t="s">
        <v>3920</v>
      </c>
      <c r="C1056" s="59" t="s">
        <v>3913</v>
      </c>
      <c r="D1056" s="36">
        <v>61</v>
      </c>
      <c r="E1056" s="54">
        <v>1052</v>
      </c>
      <c r="F1056" s="40">
        <v>8.0494446769129896E-2</v>
      </c>
      <c r="G1056" s="54">
        <v>1009</v>
      </c>
      <c r="H1056" s="40">
        <v>1.0408568459332799E-2</v>
      </c>
      <c r="I1056" s="40">
        <v>0.10199526212264801</v>
      </c>
      <c r="J1056" s="54">
        <v>1158</v>
      </c>
      <c r="K1056" s="40">
        <v>0.90354731168386804</v>
      </c>
    </row>
    <row r="1057" spans="1:11" x14ac:dyDescent="0.3">
      <c r="A1057" s="2" t="s">
        <v>3923</v>
      </c>
      <c r="B1057" s="2" t="s">
        <v>3920</v>
      </c>
      <c r="C1057" s="59" t="s">
        <v>3913</v>
      </c>
      <c r="D1057" s="36">
        <v>62</v>
      </c>
      <c r="E1057" s="54">
        <v>1053</v>
      </c>
      <c r="F1057" s="40">
        <v>8.05377335362948E-2</v>
      </c>
      <c r="G1057" s="54">
        <v>1013</v>
      </c>
      <c r="H1057" s="40">
        <v>1.04143655583294E-2</v>
      </c>
      <c r="I1057" s="40">
        <v>0.102023715803695</v>
      </c>
      <c r="J1057" s="54">
        <v>1163</v>
      </c>
      <c r="K1057" s="40">
        <v>0.90349261231605105</v>
      </c>
    </row>
    <row r="1058" spans="1:11" x14ac:dyDescent="0.3">
      <c r="A1058" s="2" t="s">
        <v>3923</v>
      </c>
      <c r="B1058" s="2" t="s">
        <v>3920</v>
      </c>
      <c r="C1058" s="59" t="s">
        <v>3913</v>
      </c>
      <c r="D1058" s="36">
        <v>63</v>
      </c>
      <c r="E1058" s="54">
        <v>1054</v>
      </c>
      <c r="F1058" s="40">
        <v>8.0583874540007094E-2</v>
      </c>
      <c r="G1058" s="54">
        <v>1022</v>
      </c>
      <c r="H1058" s="40">
        <v>1.04209201247279E-2</v>
      </c>
      <c r="I1058" s="40">
        <v>0.102056000165953</v>
      </c>
      <c r="J1058" s="54">
        <v>1169</v>
      </c>
      <c r="K1058" s="40">
        <v>0.90343004389675297</v>
      </c>
    </row>
    <row r="1059" spans="1:11" x14ac:dyDescent="0.3">
      <c r="A1059" s="2" t="s">
        <v>3923</v>
      </c>
      <c r="B1059" s="2" t="s">
        <v>3920</v>
      </c>
      <c r="C1059" s="59" t="s">
        <v>3913</v>
      </c>
      <c r="D1059" s="36">
        <v>64</v>
      </c>
      <c r="E1059" s="54">
        <v>1055</v>
      </c>
      <c r="F1059" s="40">
        <v>8.0628118721296202E-2</v>
      </c>
      <c r="G1059" s="54">
        <v>1026</v>
      </c>
      <c r="H1059" s="40">
        <v>1.0426013093982899E-2</v>
      </c>
      <c r="I1059" s="40">
        <v>0.102080955606761</v>
      </c>
      <c r="J1059" s="54">
        <v>1175</v>
      </c>
      <c r="K1059" s="40">
        <v>0.90337942230550194</v>
      </c>
    </row>
    <row r="1060" spans="1:11" x14ac:dyDescent="0.3">
      <c r="A1060" s="2" t="s">
        <v>3923</v>
      </c>
      <c r="B1060" s="2" t="s">
        <v>3920</v>
      </c>
      <c r="C1060" s="59" t="s">
        <v>3913</v>
      </c>
      <c r="D1060" s="36">
        <v>65</v>
      </c>
      <c r="E1060" s="54">
        <v>1056</v>
      </c>
      <c r="F1060" s="40">
        <v>8.0664772017331299E-2</v>
      </c>
      <c r="G1060" s="54">
        <v>1030</v>
      </c>
      <c r="H1060" s="40">
        <v>1.0430735453597999E-2</v>
      </c>
      <c r="I1060" s="40">
        <v>0.102104321696811</v>
      </c>
      <c r="J1060" s="54">
        <v>1184</v>
      </c>
      <c r="K1060" s="40">
        <v>0.90333315729117503</v>
      </c>
    </row>
    <row r="1061" spans="1:11" x14ac:dyDescent="0.3">
      <c r="A1061" s="2" t="s">
        <v>3923</v>
      </c>
      <c r="B1061" s="2" t="s">
        <v>3920</v>
      </c>
      <c r="C1061" s="59" t="s">
        <v>3913</v>
      </c>
      <c r="D1061" s="36">
        <v>66</v>
      </c>
      <c r="E1061" s="54">
        <v>1057</v>
      </c>
      <c r="F1061" s="40">
        <v>8.0695661087131595E-2</v>
      </c>
      <c r="G1061" s="54">
        <v>1035</v>
      </c>
      <c r="H1061" s="40">
        <v>1.04349495139404E-2</v>
      </c>
      <c r="I1061" s="40">
        <v>0.10212505253277</v>
      </c>
      <c r="J1061" s="54">
        <v>1185</v>
      </c>
      <c r="K1061" s="40">
        <v>0.90329094037586899</v>
      </c>
    </row>
    <row r="1062" spans="1:11" x14ac:dyDescent="0.3">
      <c r="A1062" s="2" t="s">
        <v>3923</v>
      </c>
      <c r="B1062" s="2" t="s">
        <v>3920</v>
      </c>
      <c r="C1062" s="59" t="s">
        <v>3913</v>
      </c>
      <c r="D1062" s="36">
        <v>12</v>
      </c>
      <c r="E1062" s="54">
        <v>1058</v>
      </c>
      <c r="F1062" s="40">
        <v>8.0720543427584002E-2</v>
      </c>
      <c r="G1062" s="54">
        <v>1167</v>
      </c>
      <c r="H1062" s="40">
        <v>1.10751619331201E-2</v>
      </c>
      <c r="I1062" s="40">
        <v>0.10519310877759699</v>
      </c>
      <c r="J1062" s="54">
        <v>1294</v>
      </c>
      <c r="K1062" s="40">
        <v>0.89792911670839304</v>
      </c>
    </row>
    <row r="1063" spans="1:11" x14ac:dyDescent="0.3">
      <c r="A1063" s="2" t="s">
        <v>3923</v>
      </c>
      <c r="B1063" s="2" t="s">
        <v>3920</v>
      </c>
      <c r="C1063" s="59" t="s">
        <v>3913</v>
      </c>
      <c r="D1063" s="36">
        <v>67</v>
      </c>
      <c r="E1063" s="54">
        <v>1059</v>
      </c>
      <c r="F1063" s="40">
        <v>8.0731130257924305E-2</v>
      </c>
      <c r="G1063" s="54">
        <v>1040</v>
      </c>
      <c r="H1063" s="40">
        <v>1.04398288585251E-2</v>
      </c>
      <c r="I1063" s="40">
        <v>0.10214874868893099</v>
      </c>
      <c r="J1063" s="54">
        <v>1187</v>
      </c>
      <c r="K1063" s="40">
        <v>0.90324317624511896</v>
      </c>
    </row>
    <row r="1064" spans="1:11" x14ac:dyDescent="0.3">
      <c r="A1064" s="2" t="s">
        <v>3923</v>
      </c>
      <c r="B1064" s="2" t="s">
        <v>3920</v>
      </c>
      <c r="C1064" s="59" t="s">
        <v>3913</v>
      </c>
      <c r="D1064" s="36">
        <v>68</v>
      </c>
      <c r="E1064" s="54">
        <v>1060</v>
      </c>
      <c r="F1064" s="40">
        <v>8.0765999565379706E-2</v>
      </c>
      <c r="G1064" s="54">
        <v>1044</v>
      </c>
      <c r="H1064" s="40">
        <v>1.04443382903477E-2</v>
      </c>
      <c r="I1064" s="40">
        <v>0.102170961935652</v>
      </c>
      <c r="J1064" s="54">
        <v>1188</v>
      </c>
      <c r="K1064" s="40">
        <v>0.90319790853245996</v>
      </c>
    </row>
    <row r="1065" spans="1:11" x14ac:dyDescent="0.3">
      <c r="A1065" s="2" t="s">
        <v>3923</v>
      </c>
      <c r="B1065" s="2" t="s">
        <v>3920</v>
      </c>
      <c r="C1065" s="59" t="s">
        <v>3913</v>
      </c>
      <c r="D1065" s="36">
        <v>69</v>
      </c>
      <c r="E1065" s="54">
        <v>1061</v>
      </c>
      <c r="F1065" s="40">
        <v>8.0805230337426204E-2</v>
      </c>
      <c r="G1065" s="54">
        <v>1051</v>
      </c>
      <c r="H1065" s="40">
        <v>1.0450597788716201E-2</v>
      </c>
      <c r="I1065" s="40">
        <v>0.102201652388218</v>
      </c>
      <c r="J1065" s="54">
        <v>1189</v>
      </c>
      <c r="K1065" s="40">
        <v>0.90313436336127895</v>
      </c>
    </row>
    <row r="1066" spans="1:11" x14ac:dyDescent="0.3">
      <c r="A1066" s="2" t="s">
        <v>3923</v>
      </c>
      <c r="B1066" s="2" t="s">
        <v>3920</v>
      </c>
      <c r="C1066" s="59" t="s">
        <v>3913</v>
      </c>
      <c r="D1066" s="36">
        <v>70</v>
      </c>
      <c r="E1066" s="54">
        <v>1062</v>
      </c>
      <c r="F1066" s="40">
        <v>8.0843702265597603E-2</v>
      </c>
      <c r="G1066" s="54">
        <v>1056</v>
      </c>
      <c r="H1066" s="40">
        <v>1.04553224941084E-2</v>
      </c>
      <c r="I1066" s="40">
        <v>0.102224848008598</v>
      </c>
      <c r="J1066" s="54">
        <v>1190</v>
      </c>
      <c r="K1066" s="40">
        <v>0.90308493329244399</v>
      </c>
    </row>
    <row r="1067" spans="1:11" x14ac:dyDescent="0.3">
      <c r="A1067" s="2" t="s">
        <v>3923</v>
      </c>
      <c r="B1067" s="2" t="s">
        <v>3920</v>
      </c>
      <c r="C1067" s="59" t="s">
        <v>3913</v>
      </c>
      <c r="D1067" s="36">
        <v>71</v>
      </c>
      <c r="E1067" s="54">
        <v>1063</v>
      </c>
      <c r="F1067" s="40">
        <v>8.0877230554140797E-2</v>
      </c>
      <c r="G1067" s="54">
        <v>1061</v>
      </c>
      <c r="H1067" s="40">
        <v>1.0460077431181301E-2</v>
      </c>
      <c r="I1067" s="40">
        <v>0.102247975755779</v>
      </c>
      <c r="J1067" s="54">
        <v>1192</v>
      </c>
      <c r="K1067" s="40">
        <v>0.90303564674984904</v>
      </c>
    </row>
    <row r="1068" spans="1:11" x14ac:dyDescent="0.3">
      <c r="A1068" s="2" t="s">
        <v>3923</v>
      </c>
      <c r="B1068" s="2" t="s">
        <v>3920</v>
      </c>
      <c r="C1068" s="59" t="s">
        <v>3913</v>
      </c>
      <c r="D1068" s="36">
        <v>72</v>
      </c>
      <c r="E1068" s="54">
        <v>1064</v>
      </c>
      <c r="F1068" s="40">
        <v>8.0902136397653798E-2</v>
      </c>
      <c r="G1068" s="54">
        <v>1065</v>
      </c>
      <c r="H1068" s="40">
        <v>1.04630526379747E-2</v>
      </c>
      <c r="I1068" s="40">
        <v>0.10226274435848801</v>
      </c>
      <c r="J1068" s="54">
        <v>1193</v>
      </c>
      <c r="K1068" s="40">
        <v>0.90300417577687997</v>
      </c>
    </row>
    <row r="1069" spans="1:11" x14ac:dyDescent="0.3">
      <c r="A1069" s="2" t="s">
        <v>3923</v>
      </c>
      <c r="B1069" s="2" t="s">
        <v>3920</v>
      </c>
      <c r="C1069" s="59" t="s">
        <v>3913</v>
      </c>
      <c r="D1069" s="36">
        <v>73</v>
      </c>
      <c r="E1069" s="54">
        <v>1065</v>
      </c>
      <c r="F1069" s="40">
        <v>8.0931293919411895E-2</v>
      </c>
      <c r="G1069" s="54">
        <v>1068</v>
      </c>
      <c r="H1069" s="40">
        <v>1.0465176780304E-2</v>
      </c>
      <c r="I1069" s="40">
        <v>0.10227316556468501</v>
      </c>
      <c r="J1069" s="54">
        <v>1194</v>
      </c>
      <c r="K1069" s="40">
        <v>0.90297992959683304</v>
      </c>
    </row>
    <row r="1070" spans="1:11" x14ac:dyDescent="0.3">
      <c r="A1070" s="2" t="s">
        <v>3923</v>
      </c>
      <c r="B1070" s="2" t="s">
        <v>3920</v>
      </c>
      <c r="C1070" s="59" t="s">
        <v>3913</v>
      </c>
      <c r="D1070" s="36">
        <v>74</v>
      </c>
      <c r="E1070" s="54">
        <v>1066</v>
      </c>
      <c r="F1070" s="40">
        <v>8.0957458548643502E-2</v>
      </c>
      <c r="G1070" s="54">
        <v>1073</v>
      </c>
      <c r="H1070" s="40">
        <v>1.04675190197772E-2</v>
      </c>
      <c r="I1070" s="40">
        <v>0.102284508533874</v>
      </c>
      <c r="J1070" s="54">
        <v>1196</v>
      </c>
      <c r="K1070" s="40">
        <v>0.90295383582514199</v>
      </c>
    </row>
    <row r="1071" spans="1:11" x14ac:dyDescent="0.3">
      <c r="A1071" s="2" t="s">
        <v>3923</v>
      </c>
      <c r="B1071" s="2" t="s">
        <v>3920</v>
      </c>
      <c r="C1071" s="59" t="s">
        <v>3913</v>
      </c>
      <c r="D1071" s="36">
        <v>75</v>
      </c>
      <c r="E1071" s="54">
        <v>1067</v>
      </c>
      <c r="F1071" s="40">
        <v>8.09757806097577E-2</v>
      </c>
      <c r="G1071" s="54">
        <v>1078</v>
      </c>
      <c r="H1071" s="40">
        <v>1.0468779270268401E-2</v>
      </c>
      <c r="I1071" s="40">
        <v>0.102290664206496</v>
      </c>
      <c r="J1071" s="54">
        <v>1197</v>
      </c>
      <c r="K1071" s="40">
        <v>0.90293710085451795</v>
      </c>
    </row>
    <row r="1072" spans="1:11" x14ac:dyDescent="0.3">
      <c r="A1072" s="2" t="s">
        <v>3923</v>
      </c>
      <c r="B1072" s="2" t="s">
        <v>3920</v>
      </c>
      <c r="C1072" s="59" t="s">
        <v>3913</v>
      </c>
      <c r="D1072" s="36">
        <v>11</v>
      </c>
      <c r="E1072" s="54">
        <v>1068</v>
      </c>
      <c r="F1072" s="40">
        <v>8.0994809921648203E-2</v>
      </c>
      <c r="G1072" s="54">
        <v>1185</v>
      </c>
      <c r="H1072" s="40">
        <v>1.11826420681286E-2</v>
      </c>
      <c r="I1072" s="40">
        <v>0.105700746847041</v>
      </c>
      <c r="J1072" s="54">
        <v>1313</v>
      </c>
      <c r="K1072" s="40">
        <v>0.89697094794023402</v>
      </c>
    </row>
    <row r="1073" spans="1:11" x14ac:dyDescent="0.3">
      <c r="A1073" s="2" t="s">
        <v>3923</v>
      </c>
      <c r="B1073" s="2" t="s">
        <v>3920</v>
      </c>
      <c r="C1073" s="59" t="s">
        <v>3913</v>
      </c>
      <c r="D1073" s="36">
        <v>76</v>
      </c>
      <c r="E1073" s="54">
        <v>1069</v>
      </c>
      <c r="F1073" s="40">
        <v>8.1003507432713201E-2</v>
      </c>
      <c r="G1073" s="54">
        <v>1082</v>
      </c>
      <c r="H1073" s="40">
        <v>1.04712008180736E-2</v>
      </c>
      <c r="I1073" s="40">
        <v>0.10230259898454699</v>
      </c>
      <c r="J1073" s="54">
        <v>1198</v>
      </c>
      <c r="K1073" s="40">
        <v>0.90291015218287396</v>
      </c>
    </row>
    <row r="1074" spans="1:11" x14ac:dyDescent="0.3">
      <c r="A1074" s="2" t="s">
        <v>3923</v>
      </c>
      <c r="B1074" s="2" t="s">
        <v>3920</v>
      </c>
      <c r="C1074" s="59" t="s">
        <v>3913</v>
      </c>
      <c r="D1074" s="36">
        <v>77</v>
      </c>
      <c r="E1074" s="54">
        <v>1070</v>
      </c>
      <c r="F1074" s="40">
        <v>8.1029971222637401E-2</v>
      </c>
      <c r="G1074" s="54">
        <v>1083</v>
      </c>
      <c r="H1074" s="40">
        <v>1.0474426656065201E-2</v>
      </c>
      <c r="I1074" s="40">
        <v>0.102318336631385</v>
      </c>
      <c r="J1074" s="54">
        <v>1199</v>
      </c>
      <c r="K1074" s="40">
        <v>0.902875245652068</v>
      </c>
    </row>
    <row r="1075" spans="1:11" x14ac:dyDescent="0.3">
      <c r="A1075" s="2" t="s">
        <v>3923</v>
      </c>
      <c r="B1075" s="2" t="s">
        <v>3920</v>
      </c>
      <c r="C1075" s="59" t="s">
        <v>3913</v>
      </c>
      <c r="D1075" s="36">
        <v>78</v>
      </c>
      <c r="E1075" s="54">
        <v>1071</v>
      </c>
      <c r="F1075" s="40">
        <v>8.1059034252645198E-2</v>
      </c>
      <c r="G1075" s="54">
        <v>1085</v>
      </c>
      <c r="H1075" s="40">
        <v>1.04780540396242E-2</v>
      </c>
      <c r="I1075" s="40">
        <v>0.10233611061619401</v>
      </c>
      <c r="J1075" s="54">
        <v>1201</v>
      </c>
      <c r="K1075" s="40">
        <v>0.90283773750799201</v>
      </c>
    </row>
    <row r="1076" spans="1:11" x14ac:dyDescent="0.3">
      <c r="A1076" s="2" t="s">
        <v>3923</v>
      </c>
      <c r="B1076" s="2" t="s">
        <v>3920</v>
      </c>
      <c r="C1076" s="59" t="s">
        <v>3913</v>
      </c>
      <c r="D1076" s="36">
        <v>79</v>
      </c>
      <c r="E1076" s="54">
        <v>1072</v>
      </c>
      <c r="F1076" s="40">
        <v>8.10836953231346E-2</v>
      </c>
      <c r="G1076" s="54">
        <v>1087</v>
      </c>
      <c r="H1076" s="40">
        <v>1.04808327970105E-2</v>
      </c>
      <c r="I1076" s="40">
        <v>0.102349579280872</v>
      </c>
      <c r="J1076" s="54">
        <v>1203</v>
      </c>
      <c r="K1076" s="40">
        <v>0.90280741130786302</v>
      </c>
    </row>
    <row r="1077" spans="1:11" x14ac:dyDescent="0.3">
      <c r="A1077" s="2" t="s">
        <v>3923</v>
      </c>
      <c r="B1077" s="2" t="s">
        <v>3920</v>
      </c>
      <c r="C1077" s="59" t="s">
        <v>3913</v>
      </c>
      <c r="D1077" s="36">
        <v>80</v>
      </c>
      <c r="E1077" s="54">
        <v>1073</v>
      </c>
      <c r="F1077" s="40">
        <v>8.11018567029681E-2</v>
      </c>
      <c r="G1077" s="54">
        <v>1088</v>
      </c>
      <c r="H1077" s="40">
        <v>1.04821215222106E-2</v>
      </c>
      <c r="I1077" s="40">
        <v>0.102355915365118</v>
      </c>
      <c r="J1077" s="54">
        <v>1204</v>
      </c>
      <c r="K1077" s="40">
        <v>0.902788966922352</v>
      </c>
    </row>
    <row r="1078" spans="1:11" x14ac:dyDescent="0.3">
      <c r="A1078" s="2" t="s">
        <v>3923</v>
      </c>
      <c r="B1078" s="2" t="s">
        <v>3920</v>
      </c>
      <c r="C1078" s="59" t="s">
        <v>3913</v>
      </c>
      <c r="D1078" s="36">
        <v>81</v>
      </c>
      <c r="E1078" s="54">
        <v>1074</v>
      </c>
      <c r="F1078" s="40">
        <v>8.1130076980329202E-2</v>
      </c>
      <c r="G1078" s="54">
        <v>1089</v>
      </c>
      <c r="H1078" s="40">
        <v>1.04857178072266E-2</v>
      </c>
      <c r="I1078" s="40">
        <v>0.10237345645814799</v>
      </c>
      <c r="J1078" s="54">
        <v>1205</v>
      </c>
      <c r="K1078" s="40">
        <v>0.90275091630744098</v>
      </c>
    </row>
    <row r="1079" spans="1:11" x14ac:dyDescent="0.3">
      <c r="A1079" s="2" t="s">
        <v>3923</v>
      </c>
      <c r="B1079" s="2" t="s">
        <v>3920</v>
      </c>
      <c r="C1079" s="59" t="s">
        <v>3913</v>
      </c>
      <c r="D1079" s="36">
        <v>82</v>
      </c>
      <c r="E1079" s="54">
        <v>1075</v>
      </c>
      <c r="F1079" s="40">
        <v>8.11557547633978E-2</v>
      </c>
      <c r="G1079" s="54">
        <v>1090</v>
      </c>
      <c r="H1079" s="40">
        <v>1.04894369684556E-2</v>
      </c>
      <c r="I1079" s="40">
        <v>0.102391657411462</v>
      </c>
      <c r="J1079" s="54">
        <v>1206</v>
      </c>
      <c r="K1079" s="40">
        <v>0.90271157889738596</v>
      </c>
    </row>
    <row r="1080" spans="1:11" x14ac:dyDescent="0.3">
      <c r="A1080" s="2" t="s">
        <v>3923</v>
      </c>
      <c r="B1080" s="2" t="s">
        <v>3920</v>
      </c>
      <c r="C1080" s="59" t="s">
        <v>3913</v>
      </c>
      <c r="D1080" s="36">
        <v>83</v>
      </c>
      <c r="E1080" s="54">
        <v>1076</v>
      </c>
      <c r="F1080" s="40">
        <v>8.1176290737082699E-2</v>
      </c>
      <c r="G1080" s="54">
        <v>1091</v>
      </c>
      <c r="H1080" s="40">
        <v>1.04913211255658E-2</v>
      </c>
      <c r="I1080" s="40">
        <v>0.102400683064705</v>
      </c>
      <c r="J1080" s="54">
        <v>1207</v>
      </c>
      <c r="K1080" s="40">
        <v>0.90269163974199795</v>
      </c>
    </row>
    <row r="1081" spans="1:11" x14ac:dyDescent="0.3">
      <c r="A1081" s="2" t="s">
        <v>3923</v>
      </c>
      <c r="B1081" s="2" t="s">
        <v>3920</v>
      </c>
      <c r="C1081" s="59" t="s">
        <v>3913</v>
      </c>
      <c r="D1081" s="36">
        <v>84</v>
      </c>
      <c r="E1081" s="54">
        <v>1077</v>
      </c>
      <c r="F1081" s="40">
        <v>8.1196721092696697E-2</v>
      </c>
      <c r="G1081" s="54">
        <v>1093</v>
      </c>
      <c r="H1081" s="40">
        <v>1.04934566889989E-2</v>
      </c>
      <c r="I1081" s="40">
        <v>0.102411018978181</v>
      </c>
      <c r="J1081" s="54">
        <v>1210</v>
      </c>
      <c r="K1081" s="40">
        <v>0.90266910894103203</v>
      </c>
    </row>
    <row r="1082" spans="1:11" x14ac:dyDescent="0.3">
      <c r="A1082" s="2" t="s">
        <v>3923</v>
      </c>
      <c r="B1082" s="2" t="s">
        <v>3920</v>
      </c>
      <c r="C1082" s="59" t="s">
        <v>3913</v>
      </c>
      <c r="D1082" s="36">
        <v>85</v>
      </c>
      <c r="E1082" s="54">
        <v>1078</v>
      </c>
      <c r="F1082" s="40">
        <v>8.1209586248622095E-2</v>
      </c>
      <c r="G1082" s="54">
        <v>1094</v>
      </c>
      <c r="H1082" s="40">
        <v>1.0493642266221299E-2</v>
      </c>
      <c r="I1082" s="40">
        <v>0.10241197241689901</v>
      </c>
      <c r="J1082" s="54">
        <v>1211</v>
      </c>
      <c r="K1082" s="40">
        <v>0.90266517051269002</v>
      </c>
    </row>
    <row r="1083" spans="1:11" x14ac:dyDescent="0.3">
      <c r="A1083" s="2" t="s">
        <v>3923</v>
      </c>
      <c r="B1083" s="2" t="s">
        <v>3920</v>
      </c>
      <c r="C1083" s="59" t="s">
        <v>3913</v>
      </c>
      <c r="D1083" s="36">
        <v>86</v>
      </c>
      <c r="E1083" s="54">
        <v>1079</v>
      </c>
      <c r="F1083" s="40">
        <v>8.1226752009219194E-2</v>
      </c>
      <c r="G1083" s="54">
        <v>1095</v>
      </c>
      <c r="H1083" s="40">
        <v>1.04946517978988E-2</v>
      </c>
      <c r="I1083" s="40">
        <v>0.102416930079243</v>
      </c>
      <c r="J1083" s="54">
        <v>1213</v>
      </c>
      <c r="K1083" s="40">
        <v>0.90265266903187902</v>
      </c>
    </row>
    <row r="1084" spans="1:11" x14ac:dyDescent="0.3">
      <c r="A1084" s="2" t="s">
        <v>3923</v>
      </c>
      <c r="B1084" s="2" t="s">
        <v>3920</v>
      </c>
      <c r="C1084" s="59" t="s">
        <v>3913</v>
      </c>
      <c r="D1084" s="36">
        <v>87</v>
      </c>
      <c r="E1084" s="54">
        <v>1080</v>
      </c>
      <c r="F1084" s="40">
        <v>8.1249726776028305E-2</v>
      </c>
      <c r="G1084" s="54">
        <v>1096</v>
      </c>
      <c r="H1084" s="40">
        <v>1.04973196227745E-2</v>
      </c>
      <c r="I1084" s="40">
        <v>0.10242989989323401</v>
      </c>
      <c r="J1084" s="54">
        <v>1214</v>
      </c>
      <c r="K1084" s="40">
        <v>0.902625533311054</v>
      </c>
    </row>
    <row r="1085" spans="1:11" x14ac:dyDescent="0.3">
      <c r="A1085" s="2" t="s">
        <v>3923</v>
      </c>
      <c r="B1085" s="2" t="s">
        <v>3920</v>
      </c>
      <c r="C1085" s="59" t="s">
        <v>3913</v>
      </c>
      <c r="D1085" s="36">
        <v>88</v>
      </c>
      <c r="E1085" s="54">
        <v>1081</v>
      </c>
      <c r="F1085" s="40">
        <v>8.1271546547440301E-2</v>
      </c>
      <c r="G1085" s="54">
        <v>1097</v>
      </c>
      <c r="H1085" s="40">
        <v>1.04999615361631E-2</v>
      </c>
      <c r="I1085" s="40">
        <v>0.10244293453721399</v>
      </c>
      <c r="J1085" s="54">
        <v>1215</v>
      </c>
      <c r="K1085" s="40">
        <v>0.902599009087519</v>
      </c>
    </row>
    <row r="1086" spans="1:11" x14ac:dyDescent="0.3">
      <c r="A1086" s="2" t="s">
        <v>3923</v>
      </c>
      <c r="B1086" s="2" t="s">
        <v>3920</v>
      </c>
      <c r="C1086" s="59" t="s">
        <v>3913</v>
      </c>
      <c r="D1086" s="36">
        <v>89</v>
      </c>
      <c r="E1086" s="54">
        <v>1082</v>
      </c>
      <c r="F1086" s="40">
        <v>8.1286031696085795E-2</v>
      </c>
      <c r="G1086" s="54">
        <v>1100</v>
      </c>
      <c r="H1086" s="40">
        <v>1.05012476323886E-2</v>
      </c>
      <c r="I1086" s="40">
        <v>0.10244921679173701</v>
      </c>
      <c r="J1086" s="54">
        <v>1216</v>
      </c>
      <c r="K1086" s="40">
        <v>0.90258484297950603</v>
      </c>
    </row>
    <row r="1087" spans="1:11" x14ac:dyDescent="0.3">
      <c r="A1087" s="2" t="s">
        <v>3923</v>
      </c>
      <c r="B1087" s="2" t="s">
        <v>3920</v>
      </c>
      <c r="C1087" s="59" t="s">
        <v>3913</v>
      </c>
      <c r="D1087" s="36">
        <v>90</v>
      </c>
      <c r="E1087" s="54">
        <v>1083</v>
      </c>
      <c r="F1087" s="40">
        <v>8.1306661088566601E-2</v>
      </c>
      <c r="G1087" s="54">
        <v>1103</v>
      </c>
      <c r="H1087" s="40">
        <v>1.05030641680641E-2</v>
      </c>
      <c r="I1087" s="40">
        <v>0.102458039783506</v>
      </c>
      <c r="J1087" s="54">
        <v>1218</v>
      </c>
      <c r="K1087" s="40">
        <v>0.90256611466944003</v>
      </c>
    </row>
    <row r="1088" spans="1:11" x14ac:dyDescent="0.3">
      <c r="A1088" s="2" t="s">
        <v>3923</v>
      </c>
      <c r="B1088" s="2" t="s">
        <v>3920</v>
      </c>
      <c r="C1088" s="59" t="s">
        <v>3913</v>
      </c>
      <c r="D1088" s="36">
        <v>91</v>
      </c>
      <c r="E1088" s="54">
        <v>1084</v>
      </c>
      <c r="F1088" s="40">
        <v>8.1315446596203406E-2</v>
      </c>
      <c r="G1088" s="54">
        <v>1104</v>
      </c>
      <c r="H1088" s="40">
        <v>1.05033810832881E-2</v>
      </c>
      <c r="I1088" s="40">
        <v>0.10245984571047</v>
      </c>
      <c r="J1088" s="54">
        <v>1220</v>
      </c>
      <c r="K1088" s="40">
        <v>0.90256148823496796</v>
      </c>
    </row>
    <row r="1089" spans="1:11" x14ac:dyDescent="0.3">
      <c r="A1089" s="2" t="s">
        <v>3923</v>
      </c>
      <c r="B1089" s="2" t="s">
        <v>3920</v>
      </c>
      <c r="C1089" s="59" t="s">
        <v>3913</v>
      </c>
      <c r="D1089" s="36">
        <v>92</v>
      </c>
      <c r="E1089" s="54">
        <v>1085</v>
      </c>
      <c r="F1089" s="40">
        <v>8.1326043842252796E-2</v>
      </c>
      <c r="G1089" s="54">
        <v>1105</v>
      </c>
      <c r="H1089" s="40">
        <v>1.050426782679E-2</v>
      </c>
      <c r="I1089" s="40">
        <v>0.102464341926088</v>
      </c>
      <c r="J1089" s="54">
        <v>1222</v>
      </c>
      <c r="K1089" s="40">
        <v>0.90255129511543397</v>
      </c>
    </row>
    <row r="1090" spans="1:11" x14ac:dyDescent="0.3">
      <c r="A1090" s="2" t="s">
        <v>3923</v>
      </c>
      <c r="B1090" s="2" t="s">
        <v>3920</v>
      </c>
      <c r="C1090" s="59" t="s">
        <v>3913</v>
      </c>
      <c r="D1090" s="36">
        <v>93</v>
      </c>
      <c r="E1090" s="54">
        <v>1086</v>
      </c>
      <c r="F1090" s="40">
        <v>8.1336060758275097E-2</v>
      </c>
      <c r="G1090" s="54">
        <v>1109</v>
      </c>
      <c r="H1090" s="40">
        <v>1.05049892305366E-2</v>
      </c>
      <c r="I1090" s="40">
        <v>0.102467936963065</v>
      </c>
      <c r="J1090" s="54">
        <v>1225</v>
      </c>
      <c r="K1090" s="40">
        <v>0.90254283778685496</v>
      </c>
    </row>
    <row r="1091" spans="1:11" x14ac:dyDescent="0.3">
      <c r="A1091" s="2" t="s">
        <v>3923</v>
      </c>
      <c r="B1091" s="2" t="s">
        <v>3920</v>
      </c>
      <c r="C1091" s="59" t="s">
        <v>3913</v>
      </c>
      <c r="D1091" s="36">
        <v>94</v>
      </c>
      <c r="E1091" s="54">
        <v>1087</v>
      </c>
      <c r="F1091" s="40">
        <v>8.1340433256560096E-2</v>
      </c>
      <c r="G1091" s="54">
        <v>1106</v>
      </c>
      <c r="H1091" s="40">
        <v>1.05046292290049E-2</v>
      </c>
      <c r="I1091" s="40">
        <v>0.102466316446174</v>
      </c>
      <c r="J1091" s="54">
        <v>1223</v>
      </c>
      <c r="K1091" s="40">
        <v>0.90254468589187498</v>
      </c>
    </row>
    <row r="1092" spans="1:11" x14ac:dyDescent="0.3">
      <c r="A1092" s="2" t="s">
        <v>3923</v>
      </c>
      <c r="B1092" s="2" t="s">
        <v>3920</v>
      </c>
      <c r="C1092" s="59" t="s">
        <v>3913</v>
      </c>
      <c r="D1092" s="36">
        <v>95</v>
      </c>
      <c r="E1092" s="54">
        <v>1088</v>
      </c>
      <c r="F1092" s="40">
        <v>8.1346277659597802E-2</v>
      </c>
      <c r="G1092" s="54">
        <v>1107</v>
      </c>
      <c r="H1092" s="40">
        <v>1.0504632009686101E-2</v>
      </c>
      <c r="I1092" s="40">
        <v>0.102466471280502</v>
      </c>
      <c r="J1092" s="54">
        <v>1224</v>
      </c>
      <c r="K1092" s="40">
        <v>0.90254324575918099</v>
      </c>
    </row>
    <row r="1093" spans="1:11" x14ac:dyDescent="0.3">
      <c r="A1093" s="2" t="s">
        <v>3923</v>
      </c>
      <c r="B1093" s="2" t="s">
        <v>3920</v>
      </c>
      <c r="C1093" s="59" t="s">
        <v>3913</v>
      </c>
      <c r="D1093" s="36">
        <v>96</v>
      </c>
      <c r="E1093" s="54">
        <v>1089</v>
      </c>
      <c r="F1093" s="40">
        <v>8.1359505059247605E-2</v>
      </c>
      <c r="G1093" s="54">
        <v>1110</v>
      </c>
      <c r="H1093" s="40">
        <v>1.05058161400559E-2</v>
      </c>
      <c r="I1093" s="40">
        <v>0.102472331749264</v>
      </c>
      <c r="J1093" s="54">
        <v>1227</v>
      </c>
      <c r="K1093" s="40">
        <v>0.90253171879868899</v>
      </c>
    </row>
    <row r="1094" spans="1:11" x14ac:dyDescent="0.3">
      <c r="A1094" s="2" t="s">
        <v>3923</v>
      </c>
      <c r="B1094" s="2" t="s">
        <v>3920</v>
      </c>
      <c r="C1094" s="59" t="s">
        <v>3913</v>
      </c>
      <c r="D1094" s="36">
        <v>97</v>
      </c>
      <c r="E1094" s="54">
        <v>1090</v>
      </c>
      <c r="F1094" s="40">
        <v>8.1361519591022793E-2</v>
      </c>
      <c r="G1094" s="54">
        <v>1108</v>
      </c>
      <c r="H1094" s="40">
        <v>1.05048334368545E-2</v>
      </c>
      <c r="I1094" s="40">
        <v>0.102467516986534</v>
      </c>
      <c r="J1094" s="54">
        <v>1226</v>
      </c>
      <c r="K1094" s="40">
        <v>0.90254007071525999</v>
      </c>
    </row>
    <row r="1095" spans="1:11" x14ac:dyDescent="0.3">
      <c r="A1095" s="2" t="s">
        <v>3923</v>
      </c>
      <c r="B1095" s="2" t="s">
        <v>3920</v>
      </c>
      <c r="C1095" s="59" t="s">
        <v>3913</v>
      </c>
      <c r="D1095" s="36">
        <v>98</v>
      </c>
      <c r="E1095" s="54">
        <v>1091</v>
      </c>
      <c r="F1095" s="40">
        <v>8.1365593806968201E-2</v>
      </c>
      <c r="G1095" s="54">
        <v>1102</v>
      </c>
      <c r="H1095" s="40">
        <v>1.05027644126185E-2</v>
      </c>
      <c r="I1095" s="40">
        <v>0.102457426386542</v>
      </c>
      <c r="J1095" s="54">
        <v>1221</v>
      </c>
      <c r="K1095" s="40">
        <v>0.90255861019169803</v>
      </c>
    </row>
    <row r="1096" spans="1:11" x14ac:dyDescent="0.3">
      <c r="A1096" s="2" t="s">
        <v>3923</v>
      </c>
      <c r="B1096" s="2" t="s">
        <v>3920</v>
      </c>
      <c r="C1096" s="59" t="s">
        <v>3913</v>
      </c>
      <c r="D1096" s="36">
        <v>99</v>
      </c>
      <c r="E1096" s="54">
        <v>1092</v>
      </c>
      <c r="F1096" s="40">
        <v>8.1369045597556006E-2</v>
      </c>
      <c r="G1096" s="54">
        <v>1101</v>
      </c>
      <c r="H1096" s="40">
        <v>1.0502288071001E-2</v>
      </c>
      <c r="I1096" s="40">
        <v>0.10245524434015001</v>
      </c>
      <c r="J1096" s="54">
        <v>1219</v>
      </c>
      <c r="K1096" s="40">
        <v>0.90256219696672302</v>
      </c>
    </row>
    <row r="1097" spans="1:11" x14ac:dyDescent="0.3">
      <c r="A1097" s="2" t="s">
        <v>3923</v>
      </c>
      <c r="B1097" s="2" t="s">
        <v>3920</v>
      </c>
      <c r="C1097" s="59" t="s">
        <v>3913</v>
      </c>
      <c r="D1097" s="36">
        <v>100</v>
      </c>
      <c r="E1097" s="54">
        <v>1093</v>
      </c>
      <c r="F1097" s="40">
        <v>8.1370848380533198E-2</v>
      </c>
      <c r="G1097" s="54">
        <v>1099</v>
      </c>
      <c r="H1097" s="40">
        <v>1.0500491936966699E-2</v>
      </c>
      <c r="I1097" s="40">
        <v>0.102446420192164</v>
      </c>
      <c r="J1097" s="54">
        <v>1217</v>
      </c>
      <c r="K1097" s="40">
        <v>0.90257791942532895</v>
      </c>
    </row>
    <row r="1098" spans="1:11" x14ac:dyDescent="0.3">
      <c r="A1098" s="2" t="s">
        <v>3923</v>
      </c>
      <c r="B1098" s="2" t="s">
        <v>3920</v>
      </c>
      <c r="C1098" s="59" t="s">
        <v>3913</v>
      </c>
      <c r="D1098" s="36">
        <v>10</v>
      </c>
      <c r="E1098" s="54">
        <v>1094</v>
      </c>
      <c r="F1098" s="40">
        <v>8.1390304367733202E-2</v>
      </c>
      <c r="G1098" s="54">
        <v>1198</v>
      </c>
      <c r="H1098" s="40">
        <v>1.1318934416497299E-2</v>
      </c>
      <c r="I1098" s="40">
        <v>0.10634080792213201</v>
      </c>
      <c r="J1098" s="54">
        <v>1335</v>
      </c>
      <c r="K1098" s="40">
        <v>0.89572915002917797</v>
      </c>
    </row>
    <row r="1099" spans="1:11" x14ac:dyDescent="0.3">
      <c r="A1099" s="2" t="s">
        <v>3923</v>
      </c>
      <c r="B1099" s="2" t="s">
        <v>3920</v>
      </c>
      <c r="C1099" s="2" t="s">
        <v>3917</v>
      </c>
      <c r="D1099" s="36">
        <v>99</v>
      </c>
      <c r="E1099" s="54">
        <v>1095</v>
      </c>
      <c r="F1099" s="40">
        <v>8.1397398770192406E-2</v>
      </c>
      <c r="G1099" s="54">
        <v>1164</v>
      </c>
      <c r="H1099" s="40">
        <v>1.1063216609775399E-2</v>
      </c>
      <c r="I1099" s="40">
        <v>0.105141405496571</v>
      </c>
      <c r="J1099" s="54">
        <v>1013</v>
      </c>
      <c r="K1099" s="40">
        <v>0.90714135557520104</v>
      </c>
    </row>
    <row r="1100" spans="1:11" x14ac:dyDescent="0.3">
      <c r="A1100" s="2" t="s">
        <v>3923</v>
      </c>
      <c r="B1100" s="2" t="s">
        <v>3920</v>
      </c>
      <c r="C1100" s="2" t="s">
        <v>3917</v>
      </c>
      <c r="D1100" s="36">
        <v>100</v>
      </c>
      <c r="E1100" s="54">
        <v>1096</v>
      </c>
      <c r="F1100" s="40">
        <v>8.1397749614403797E-2</v>
      </c>
      <c r="G1100" s="54">
        <v>1163</v>
      </c>
      <c r="H1100" s="40">
        <v>1.1058956771267701E-2</v>
      </c>
      <c r="I1100" s="40">
        <v>0.105121246535835</v>
      </c>
      <c r="J1100" s="54">
        <v>1017</v>
      </c>
      <c r="K1100" s="40">
        <v>0.90711874097675105</v>
      </c>
    </row>
    <row r="1101" spans="1:11" x14ac:dyDescent="0.3">
      <c r="A1101" s="2" t="s">
        <v>3923</v>
      </c>
      <c r="B1101" s="2" t="s">
        <v>3920</v>
      </c>
      <c r="C1101" s="2" t="s">
        <v>3917</v>
      </c>
      <c r="D1101" s="36">
        <v>98</v>
      </c>
      <c r="E1101" s="54">
        <v>1097</v>
      </c>
      <c r="F1101" s="40">
        <v>8.1400906860866706E-2</v>
      </c>
      <c r="G1101" s="54">
        <v>1165</v>
      </c>
      <c r="H1101" s="40">
        <v>1.1067757819724499E-2</v>
      </c>
      <c r="I1101" s="40">
        <v>0.10516278995334601</v>
      </c>
      <c r="J1101" s="54">
        <v>1009</v>
      </c>
      <c r="K1101" s="40">
        <v>0.90716399211735699</v>
      </c>
    </row>
    <row r="1102" spans="1:11" x14ac:dyDescent="0.3">
      <c r="A1102" s="2" t="s">
        <v>3923</v>
      </c>
      <c r="B1102" s="2" t="s">
        <v>3920</v>
      </c>
      <c r="C1102" s="2" t="s">
        <v>3917</v>
      </c>
      <c r="D1102" s="36">
        <v>97</v>
      </c>
      <c r="E1102" s="54">
        <v>1098</v>
      </c>
      <c r="F1102" s="40">
        <v>8.1410187464513895E-2</v>
      </c>
      <c r="G1102" s="54">
        <v>1166</v>
      </c>
      <c r="H1102" s="40">
        <v>1.10735885799946E-2</v>
      </c>
      <c r="I1102" s="40">
        <v>0.10519042974656501</v>
      </c>
      <c r="J1102" s="54">
        <v>1007</v>
      </c>
      <c r="K1102" s="40">
        <v>0.90717509665134799</v>
      </c>
    </row>
    <row r="1103" spans="1:11" x14ac:dyDescent="0.3">
      <c r="A1103" s="2" t="s">
        <v>3923</v>
      </c>
      <c r="B1103" s="2" t="s">
        <v>3920</v>
      </c>
      <c r="C1103" s="2" t="s">
        <v>3917</v>
      </c>
      <c r="D1103" s="36">
        <v>96</v>
      </c>
      <c r="E1103" s="54">
        <v>1099</v>
      </c>
      <c r="F1103" s="40">
        <v>8.1422988436493995E-2</v>
      </c>
      <c r="G1103" s="54">
        <v>1168</v>
      </c>
      <c r="H1103" s="40">
        <v>1.10799467551023E-2</v>
      </c>
      <c r="I1103" s="40">
        <v>0.10522059278059601</v>
      </c>
      <c r="J1103" s="54">
        <v>1003</v>
      </c>
      <c r="K1103" s="40">
        <v>0.90718486286797895</v>
      </c>
    </row>
    <row r="1104" spans="1:11" x14ac:dyDescent="0.3">
      <c r="A1104" s="2" t="s">
        <v>3923</v>
      </c>
      <c r="B1104" s="2" t="s">
        <v>3920</v>
      </c>
      <c r="C1104" s="2" t="s">
        <v>3917</v>
      </c>
      <c r="D1104" s="36">
        <v>95</v>
      </c>
      <c r="E1104" s="54">
        <v>1100</v>
      </c>
      <c r="F1104" s="40">
        <v>8.1431702811842102E-2</v>
      </c>
      <c r="G1104" s="54">
        <v>1170</v>
      </c>
      <c r="H1104" s="40">
        <v>1.1086087582503901E-2</v>
      </c>
      <c r="I1104" s="40">
        <v>0.105249712952383</v>
      </c>
      <c r="J1104" s="54">
        <v>999</v>
      </c>
      <c r="K1104" s="40">
        <v>0.90719559098936997</v>
      </c>
    </row>
    <row r="1105" spans="1:11" x14ac:dyDescent="0.3">
      <c r="A1105" s="2" t="s">
        <v>3923</v>
      </c>
      <c r="B1105" s="2" t="s">
        <v>3920</v>
      </c>
      <c r="C1105" s="2" t="s">
        <v>3917</v>
      </c>
      <c r="D1105" s="36">
        <v>0</v>
      </c>
      <c r="E1105" s="54">
        <v>1101</v>
      </c>
      <c r="F1105" s="40">
        <v>8.1435767828950498E-2</v>
      </c>
      <c r="G1105" s="54">
        <v>1139</v>
      </c>
      <c r="H1105" s="40">
        <v>1.06989569857946E-2</v>
      </c>
      <c r="I1105" s="40">
        <v>0.103404966191814</v>
      </c>
      <c r="J1105" s="54">
        <v>1212</v>
      </c>
      <c r="K1105" s="40">
        <v>0.90266147679643405</v>
      </c>
    </row>
    <row r="1106" spans="1:11" x14ac:dyDescent="0.3">
      <c r="A1106" s="2" t="s">
        <v>3923</v>
      </c>
      <c r="B1106" s="2" t="s">
        <v>3920</v>
      </c>
      <c r="C1106" s="2" t="s">
        <v>3917</v>
      </c>
      <c r="D1106" s="36">
        <v>94</v>
      </c>
      <c r="E1106" s="54">
        <v>1102</v>
      </c>
      <c r="F1106" s="40">
        <v>8.1443951715103796E-2</v>
      </c>
      <c r="G1106" s="54">
        <v>1172</v>
      </c>
      <c r="H1106" s="40">
        <v>1.1092952747403E-2</v>
      </c>
      <c r="I1106" s="40">
        <v>0.10528222182916901</v>
      </c>
      <c r="J1106" s="54">
        <v>990</v>
      </c>
      <c r="K1106" s="40">
        <v>0.90720421354688097</v>
      </c>
    </row>
    <row r="1107" spans="1:11" x14ac:dyDescent="0.3">
      <c r="A1107" s="2" t="s">
        <v>3923</v>
      </c>
      <c r="B1107" s="2" t="s">
        <v>3920</v>
      </c>
      <c r="C1107" s="2" t="s">
        <v>3917</v>
      </c>
      <c r="D1107" s="36">
        <v>93</v>
      </c>
      <c r="E1107" s="54">
        <v>1103</v>
      </c>
      <c r="F1107" s="40">
        <v>8.1462050191060398E-2</v>
      </c>
      <c r="G1107" s="54">
        <v>1174</v>
      </c>
      <c r="H1107" s="40">
        <v>1.1100921545609601E-2</v>
      </c>
      <c r="I1107" s="40">
        <v>0.105320081447957</v>
      </c>
      <c r="J1107" s="54">
        <v>988</v>
      </c>
      <c r="K1107" s="40">
        <v>0.90720815599874904</v>
      </c>
    </row>
    <row r="1108" spans="1:11" x14ac:dyDescent="0.3">
      <c r="A1108" s="2" t="s">
        <v>3923</v>
      </c>
      <c r="B1108" s="2" t="s">
        <v>3920</v>
      </c>
      <c r="C1108" s="2" t="s">
        <v>3917</v>
      </c>
      <c r="D1108" s="36">
        <v>92</v>
      </c>
      <c r="E1108" s="54">
        <v>1104</v>
      </c>
      <c r="F1108" s="40">
        <v>8.1483644149563397E-2</v>
      </c>
      <c r="G1108" s="54">
        <v>1175</v>
      </c>
      <c r="H1108" s="40">
        <v>1.1110038152599901E-2</v>
      </c>
      <c r="I1108" s="40">
        <v>0.10536313758016901</v>
      </c>
      <c r="J1108" s="54">
        <v>993</v>
      </c>
      <c r="K1108" s="40">
        <v>0.90720086417075696</v>
      </c>
    </row>
    <row r="1109" spans="1:11" x14ac:dyDescent="0.3">
      <c r="A1109" s="2" t="s">
        <v>3923</v>
      </c>
      <c r="B1109" s="2" t="s">
        <v>3920</v>
      </c>
      <c r="C1109" s="2" t="s">
        <v>3917</v>
      </c>
      <c r="D1109" s="36">
        <v>91</v>
      </c>
      <c r="E1109" s="54">
        <v>1105</v>
      </c>
      <c r="F1109" s="40">
        <v>8.14993636172512E-2</v>
      </c>
      <c r="G1109" s="54">
        <v>1176</v>
      </c>
      <c r="H1109" s="40">
        <v>1.11177296386597E-2</v>
      </c>
      <c r="I1109" s="40">
        <v>0.105399635444824</v>
      </c>
      <c r="J1109" s="54">
        <v>987</v>
      </c>
      <c r="K1109" s="40">
        <v>0.90720920708424202</v>
      </c>
    </row>
    <row r="1110" spans="1:11" x14ac:dyDescent="0.3">
      <c r="A1110" s="2" t="s">
        <v>3923</v>
      </c>
      <c r="B1110" s="2" t="s">
        <v>3920</v>
      </c>
      <c r="C1110" s="2" t="s">
        <v>3917</v>
      </c>
      <c r="D1110" s="36">
        <v>90</v>
      </c>
      <c r="E1110" s="54">
        <v>1106</v>
      </c>
      <c r="F1110" s="40">
        <v>8.1518756819405305E-2</v>
      </c>
      <c r="G1110" s="54">
        <v>1177</v>
      </c>
      <c r="H1110" s="40">
        <v>1.1125685855170099E-2</v>
      </c>
      <c r="I1110" s="40">
        <v>0.105437302563479</v>
      </c>
      <c r="J1110" s="54">
        <v>984</v>
      </c>
      <c r="K1110" s="40">
        <v>0.90721993970728798</v>
      </c>
    </row>
    <row r="1111" spans="1:11" x14ac:dyDescent="0.3">
      <c r="A1111" s="2" t="s">
        <v>3923</v>
      </c>
      <c r="B1111" s="2" t="s">
        <v>3920</v>
      </c>
      <c r="C1111" s="2" t="s">
        <v>3917</v>
      </c>
      <c r="D1111" s="36">
        <v>89</v>
      </c>
      <c r="E1111" s="54">
        <v>1107</v>
      </c>
      <c r="F1111" s="40">
        <v>8.1540787039968504E-2</v>
      </c>
      <c r="G1111" s="54">
        <v>1178</v>
      </c>
      <c r="H1111" s="40">
        <v>1.1135059483763299E-2</v>
      </c>
      <c r="I1111" s="40">
        <v>0.105481668276523</v>
      </c>
      <c r="J1111" s="54">
        <v>983</v>
      </c>
      <c r="K1111" s="40">
        <v>0.90721996679614803</v>
      </c>
    </row>
    <row r="1112" spans="1:11" x14ac:dyDescent="0.3">
      <c r="A1112" s="2" t="s">
        <v>3923</v>
      </c>
      <c r="B1112" s="2" t="s">
        <v>3920</v>
      </c>
      <c r="C1112" s="2" t="s">
        <v>3917</v>
      </c>
      <c r="D1112" s="36">
        <v>88</v>
      </c>
      <c r="E1112" s="54">
        <v>1108</v>
      </c>
      <c r="F1112" s="40">
        <v>8.1568922847590597E-2</v>
      </c>
      <c r="G1112" s="54">
        <v>1179</v>
      </c>
      <c r="H1112" s="40">
        <v>1.11448793911676E-2</v>
      </c>
      <c r="I1112" s="40">
        <v>0.10552811861214</v>
      </c>
      <c r="J1112" s="54">
        <v>985</v>
      </c>
      <c r="K1112" s="40">
        <v>0.90721508331999001</v>
      </c>
    </row>
    <row r="1113" spans="1:11" x14ac:dyDescent="0.3">
      <c r="A1113" s="2" t="s">
        <v>3923</v>
      </c>
      <c r="B1113" s="2" t="s">
        <v>3920</v>
      </c>
      <c r="C1113" s="2" t="s">
        <v>3917</v>
      </c>
      <c r="D1113" s="36">
        <v>87</v>
      </c>
      <c r="E1113" s="54">
        <v>1109</v>
      </c>
      <c r="F1113" s="40">
        <v>8.1595695239618696E-2</v>
      </c>
      <c r="G1113" s="54">
        <v>1180</v>
      </c>
      <c r="H1113" s="40">
        <v>1.1154849092460201E-2</v>
      </c>
      <c r="I1113" s="40">
        <v>0.105575280470559</v>
      </c>
      <c r="J1113" s="54">
        <v>986</v>
      </c>
      <c r="K1113" s="40">
        <v>0.90721465515882105</v>
      </c>
    </row>
    <row r="1114" spans="1:11" x14ac:dyDescent="0.3">
      <c r="A1114" s="2" t="s">
        <v>3923</v>
      </c>
      <c r="B1114" s="2" t="s">
        <v>3920</v>
      </c>
      <c r="C1114" s="2" t="s">
        <v>3917</v>
      </c>
      <c r="D1114" s="36">
        <v>86</v>
      </c>
      <c r="E1114" s="54">
        <v>1110</v>
      </c>
      <c r="F1114" s="40">
        <v>8.1629746668691397E-2</v>
      </c>
      <c r="G1114" s="54">
        <v>1182</v>
      </c>
      <c r="H1114" s="40">
        <v>1.11663042902E-2</v>
      </c>
      <c r="I1114" s="40">
        <v>0.105629416714956</v>
      </c>
      <c r="J1114" s="54">
        <v>989</v>
      </c>
      <c r="K1114" s="40">
        <v>0.90720695231941895</v>
      </c>
    </row>
    <row r="1115" spans="1:11" x14ac:dyDescent="0.3">
      <c r="A1115" s="2" t="s">
        <v>3923</v>
      </c>
      <c r="B1115" s="2" t="s">
        <v>3920</v>
      </c>
      <c r="C1115" s="2" t="s">
        <v>3917</v>
      </c>
      <c r="D1115" s="36">
        <v>85</v>
      </c>
      <c r="E1115" s="54">
        <v>1111</v>
      </c>
      <c r="F1115" s="40">
        <v>8.1668383662544405E-2</v>
      </c>
      <c r="G1115" s="54">
        <v>1184</v>
      </c>
      <c r="H1115" s="40">
        <v>1.1177907349459001E-2</v>
      </c>
      <c r="I1115" s="40">
        <v>0.10568437352681399</v>
      </c>
      <c r="J1115" s="54">
        <v>994</v>
      </c>
      <c r="K1115" s="40">
        <v>0.90719928051574905</v>
      </c>
    </row>
    <row r="1116" spans="1:11" x14ac:dyDescent="0.3">
      <c r="A1116" s="2" t="s">
        <v>3923</v>
      </c>
      <c r="B1116" s="2" t="s">
        <v>3920</v>
      </c>
      <c r="C1116" s="2" t="s">
        <v>3917</v>
      </c>
      <c r="D1116" s="36">
        <v>84</v>
      </c>
      <c r="E1116" s="54">
        <v>1112</v>
      </c>
      <c r="F1116" s="40">
        <v>8.1700282030143803E-2</v>
      </c>
      <c r="G1116" s="54">
        <v>1186</v>
      </c>
      <c r="H1116" s="40">
        <v>1.11889829494761E-2</v>
      </c>
      <c r="I1116" s="40">
        <v>0.105736860923553</v>
      </c>
      <c r="J1116" s="54">
        <v>996</v>
      </c>
      <c r="K1116" s="40">
        <v>0.90719741723977898</v>
      </c>
    </row>
    <row r="1117" spans="1:11" x14ac:dyDescent="0.3">
      <c r="A1117" s="2" t="s">
        <v>3923</v>
      </c>
      <c r="B1117" s="2" t="s">
        <v>3920</v>
      </c>
      <c r="C1117" s="2" t="s">
        <v>3917</v>
      </c>
      <c r="D1117" s="36">
        <v>83</v>
      </c>
      <c r="E1117" s="54">
        <v>1113</v>
      </c>
      <c r="F1117" s="40">
        <v>8.1743338338204699E-2</v>
      </c>
      <c r="G1117" s="54">
        <v>1188</v>
      </c>
      <c r="H1117" s="40">
        <v>1.1202133807672701E-2</v>
      </c>
      <c r="I1117" s="40">
        <v>0.105798954620174</v>
      </c>
      <c r="J1117" s="54">
        <v>1004</v>
      </c>
      <c r="K1117" s="40">
        <v>0.90718401021864403</v>
      </c>
    </row>
    <row r="1118" spans="1:11" x14ac:dyDescent="0.3">
      <c r="A1118" s="2" t="s">
        <v>3923</v>
      </c>
      <c r="B1118" s="2" t="s">
        <v>3920</v>
      </c>
      <c r="C1118" s="2" t="s">
        <v>3914</v>
      </c>
      <c r="D1118" s="36">
        <v>60</v>
      </c>
      <c r="E1118" s="54">
        <v>1114</v>
      </c>
      <c r="F1118" s="40">
        <v>8.1752332828776295E-2</v>
      </c>
      <c r="G1118" s="54">
        <v>1016</v>
      </c>
      <c r="H1118" s="40">
        <v>1.04145636018039E-2</v>
      </c>
      <c r="I1118" s="40">
        <v>0.102031941873496</v>
      </c>
      <c r="J1118" s="54">
        <v>1096</v>
      </c>
      <c r="K1118" s="40">
        <v>0.90472726966585704</v>
      </c>
    </row>
    <row r="1119" spans="1:11" x14ac:dyDescent="0.3">
      <c r="A1119" s="2" t="s">
        <v>3923</v>
      </c>
      <c r="B1119" s="2" t="s">
        <v>3920</v>
      </c>
      <c r="C1119" s="2" t="s">
        <v>3914</v>
      </c>
      <c r="D1119" s="36">
        <v>61</v>
      </c>
      <c r="E1119" s="54">
        <v>1115</v>
      </c>
      <c r="F1119" s="40">
        <v>8.1755432819844195E-2</v>
      </c>
      <c r="G1119" s="54">
        <v>1015</v>
      </c>
      <c r="H1119" s="40">
        <v>1.04140577720733E-2</v>
      </c>
      <c r="I1119" s="40">
        <v>0.102029324608208</v>
      </c>
      <c r="J1119" s="54">
        <v>1098</v>
      </c>
      <c r="K1119" s="40">
        <v>0.90468528066981402</v>
      </c>
    </row>
    <row r="1120" spans="1:11" x14ac:dyDescent="0.3">
      <c r="A1120" s="2" t="s">
        <v>3923</v>
      </c>
      <c r="B1120" s="2" t="s">
        <v>3920</v>
      </c>
      <c r="C1120" s="2" t="s">
        <v>3914</v>
      </c>
      <c r="D1120" s="36">
        <v>59</v>
      </c>
      <c r="E1120" s="54">
        <v>1116</v>
      </c>
      <c r="F1120" s="40">
        <v>8.1756988064196304E-2</v>
      </c>
      <c r="G1120" s="54">
        <v>1018</v>
      </c>
      <c r="H1120" s="40">
        <v>1.04158738869014E-2</v>
      </c>
      <c r="I1120" s="40">
        <v>0.10203851907311599</v>
      </c>
      <c r="J1120" s="54">
        <v>1092</v>
      </c>
      <c r="K1120" s="40">
        <v>0.90476835044985204</v>
      </c>
    </row>
    <row r="1121" spans="1:11" x14ac:dyDescent="0.3">
      <c r="A1121" s="2" t="s">
        <v>3923</v>
      </c>
      <c r="B1121" s="2" t="s">
        <v>3920</v>
      </c>
      <c r="C1121" s="2" t="s">
        <v>3914</v>
      </c>
      <c r="D1121" s="36">
        <v>58</v>
      </c>
      <c r="E1121" s="54">
        <v>1117</v>
      </c>
      <c r="F1121" s="40">
        <v>8.1758384962223596E-2</v>
      </c>
      <c r="G1121" s="54">
        <v>1020</v>
      </c>
      <c r="H1121" s="40">
        <v>1.0416902207880401E-2</v>
      </c>
      <c r="I1121" s="40">
        <v>0.102043606512496</v>
      </c>
      <c r="J1121" s="54">
        <v>1090</v>
      </c>
      <c r="K1121" s="40">
        <v>0.90481365535355196</v>
      </c>
    </row>
    <row r="1122" spans="1:11" x14ac:dyDescent="0.3">
      <c r="A1122" s="2" t="s">
        <v>3923</v>
      </c>
      <c r="B1122" s="2" t="s">
        <v>3920</v>
      </c>
      <c r="C1122" s="2" t="s">
        <v>3914</v>
      </c>
      <c r="D1122" s="36">
        <v>62</v>
      </c>
      <c r="E1122" s="54">
        <v>1118</v>
      </c>
      <c r="F1122" s="40">
        <v>8.1759388916545606E-2</v>
      </c>
      <c r="G1122" s="54">
        <v>1014</v>
      </c>
      <c r="H1122" s="40">
        <v>1.0413822301109699E-2</v>
      </c>
      <c r="I1122" s="40">
        <v>0.10202792316411501</v>
      </c>
      <c r="J1122" s="54">
        <v>1102</v>
      </c>
      <c r="K1122" s="40">
        <v>0.90464358020331204</v>
      </c>
    </row>
    <row r="1123" spans="1:11" x14ac:dyDescent="0.3">
      <c r="A1123" s="2" t="s">
        <v>3923</v>
      </c>
      <c r="B1123" s="2" t="s">
        <v>3920</v>
      </c>
      <c r="C1123" s="2" t="s">
        <v>3914</v>
      </c>
      <c r="D1123" s="36">
        <v>63</v>
      </c>
      <c r="E1123" s="54">
        <v>1119</v>
      </c>
      <c r="F1123" s="40">
        <v>8.1764543485909003E-2</v>
      </c>
      <c r="G1123" s="54">
        <v>1017</v>
      </c>
      <c r="H1123" s="40">
        <v>1.0414801388769801E-2</v>
      </c>
      <c r="I1123" s="40">
        <v>0.10203262578031699</v>
      </c>
      <c r="J1123" s="54">
        <v>1106</v>
      </c>
      <c r="K1123" s="40">
        <v>0.90459164841875095</v>
      </c>
    </row>
    <row r="1124" spans="1:11" x14ac:dyDescent="0.3">
      <c r="A1124" s="2" t="s">
        <v>3923</v>
      </c>
      <c r="B1124" s="2" t="s">
        <v>3920</v>
      </c>
      <c r="C1124" s="2" t="s">
        <v>3914</v>
      </c>
      <c r="D1124" s="36">
        <v>57</v>
      </c>
      <c r="E1124" s="54">
        <v>1120</v>
      </c>
      <c r="F1124" s="40">
        <v>8.1767111937504702E-2</v>
      </c>
      <c r="G1124" s="54">
        <v>1023</v>
      </c>
      <c r="H1124" s="40">
        <v>1.0420266892254001E-2</v>
      </c>
      <c r="I1124" s="40">
        <v>0.102060209953533</v>
      </c>
      <c r="J1124" s="54">
        <v>1087</v>
      </c>
      <c r="K1124" s="40">
        <v>0.90484481410232798</v>
      </c>
    </row>
    <row r="1125" spans="1:11" x14ac:dyDescent="0.3">
      <c r="A1125" s="2" t="s">
        <v>3923</v>
      </c>
      <c r="B1125" s="2" t="s">
        <v>3920</v>
      </c>
      <c r="C1125" s="2" t="s">
        <v>3914</v>
      </c>
      <c r="D1125" s="36">
        <v>56</v>
      </c>
      <c r="E1125" s="54">
        <v>1121</v>
      </c>
      <c r="F1125" s="40">
        <v>8.1768728595100898E-2</v>
      </c>
      <c r="G1125" s="54">
        <v>1024</v>
      </c>
      <c r="H1125" s="40">
        <v>1.0420408596618899E-2</v>
      </c>
      <c r="I1125" s="40">
        <v>0.102061003667824</v>
      </c>
      <c r="J1125" s="54">
        <v>1077</v>
      </c>
      <c r="K1125" s="40">
        <v>0.90490884585701403</v>
      </c>
    </row>
    <row r="1126" spans="1:11" x14ac:dyDescent="0.3">
      <c r="A1126" s="2" t="s">
        <v>3923</v>
      </c>
      <c r="B1126" s="2" t="s">
        <v>3920</v>
      </c>
      <c r="C1126" s="59" t="s">
        <v>3913</v>
      </c>
      <c r="D1126" s="36">
        <v>9</v>
      </c>
      <c r="E1126" s="54">
        <v>1122</v>
      </c>
      <c r="F1126" s="40">
        <v>8.1769368844909193E-2</v>
      </c>
      <c r="G1126" s="54">
        <v>1209</v>
      </c>
      <c r="H1126" s="40">
        <v>1.1478074973978E-2</v>
      </c>
      <c r="I1126" s="40">
        <v>0.107085942988964</v>
      </c>
      <c r="J1126" s="54">
        <v>1374</v>
      </c>
      <c r="K1126" s="40">
        <v>0.89430350126240399</v>
      </c>
    </row>
    <row r="1127" spans="1:11" x14ac:dyDescent="0.3">
      <c r="A1127" s="2" t="s">
        <v>3923</v>
      </c>
      <c r="B1127" s="2" t="s">
        <v>3920</v>
      </c>
      <c r="C1127" s="2" t="s">
        <v>3914</v>
      </c>
      <c r="D1127" s="36">
        <v>64</v>
      </c>
      <c r="E1127" s="54">
        <v>1123</v>
      </c>
      <c r="F1127" s="40">
        <v>8.17732394303399E-2</v>
      </c>
      <c r="G1127" s="54">
        <v>1019</v>
      </c>
      <c r="H1127" s="40">
        <v>1.0416156029630801E-2</v>
      </c>
      <c r="I1127" s="40">
        <v>0.102039187186042</v>
      </c>
      <c r="J1127" s="54">
        <v>1107</v>
      </c>
      <c r="K1127" s="40">
        <v>0.90453983465355803</v>
      </c>
    </row>
    <row r="1128" spans="1:11" x14ac:dyDescent="0.3">
      <c r="A1128" s="2" t="s">
        <v>3923</v>
      </c>
      <c r="B1128" s="2" t="s">
        <v>3920</v>
      </c>
      <c r="C1128" s="2" t="s">
        <v>3917</v>
      </c>
      <c r="D1128" s="36">
        <v>82</v>
      </c>
      <c r="E1128" s="54">
        <v>1124</v>
      </c>
      <c r="F1128" s="40">
        <v>8.1775227009438095E-2</v>
      </c>
      <c r="G1128" s="54">
        <v>1189</v>
      </c>
      <c r="H1128" s="40">
        <v>1.1212766444510001E-2</v>
      </c>
      <c r="I1128" s="40">
        <v>0.10584913122120999</v>
      </c>
      <c r="J1128" s="54">
        <v>998</v>
      </c>
      <c r="K1128" s="40">
        <v>0.90719616559049598</v>
      </c>
    </row>
    <row r="1129" spans="1:11" x14ac:dyDescent="0.3">
      <c r="A1129" s="2" t="s">
        <v>3923</v>
      </c>
      <c r="B1129" s="2" t="s">
        <v>3920</v>
      </c>
      <c r="C1129" s="2" t="s">
        <v>3914</v>
      </c>
      <c r="D1129" s="36">
        <v>65</v>
      </c>
      <c r="E1129" s="54">
        <v>1125</v>
      </c>
      <c r="F1129" s="40">
        <v>8.1783088406308102E-2</v>
      </c>
      <c r="G1129" s="54">
        <v>1021</v>
      </c>
      <c r="H1129" s="40">
        <v>1.04184232796903E-2</v>
      </c>
      <c r="I1129" s="40">
        <v>0.10205015966469</v>
      </c>
      <c r="J1129" s="54">
        <v>1111</v>
      </c>
      <c r="K1129" s="40">
        <v>0.90447952460147396</v>
      </c>
    </row>
    <row r="1130" spans="1:11" x14ac:dyDescent="0.3">
      <c r="A1130" s="2" t="s">
        <v>3923</v>
      </c>
      <c r="B1130" s="2" t="s">
        <v>3920</v>
      </c>
      <c r="C1130" s="2" t="s">
        <v>3914</v>
      </c>
      <c r="D1130" s="36">
        <v>55</v>
      </c>
      <c r="E1130" s="54">
        <v>1126</v>
      </c>
      <c r="F1130" s="40">
        <v>8.1787944070874599E-2</v>
      </c>
      <c r="G1130" s="54">
        <v>1027</v>
      </c>
      <c r="H1130" s="40">
        <v>1.0425161115059201E-2</v>
      </c>
      <c r="I1130" s="40">
        <v>0.102084209628891</v>
      </c>
      <c r="J1130" s="54">
        <v>1071</v>
      </c>
      <c r="K1130" s="40">
        <v>0.90493348376137595</v>
      </c>
    </row>
    <row r="1131" spans="1:11" x14ac:dyDescent="0.3">
      <c r="A1131" s="2" t="s">
        <v>3923</v>
      </c>
      <c r="B1131" s="2" t="s">
        <v>3920</v>
      </c>
      <c r="C1131" s="2" t="s">
        <v>3914</v>
      </c>
      <c r="D1131" s="36">
        <v>54</v>
      </c>
      <c r="E1131" s="54">
        <v>1127</v>
      </c>
      <c r="F1131" s="40">
        <v>8.1805951049157097E-2</v>
      </c>
      <c r="G1131" s="54">
        <v>1032</v>
      </c>
      <c r="H1131" s="40">
        <v>1.0429942117192399E-2</v>
      </c>
      <c r="I1131" s="40">
        <v>0.10210771016589699</v>
      </c>
      <c r="J1131" s="54">
        <v>1067</v>
      </c>
      <c r="K1131" s="40">
        <v>0.904959327194929</v>
      </c>
    </row>
    <row r="1132" spans="1:11" x14ac:dyDescent="0.3">
      <c r="A1132" s="2" t="s">
        <v>3923</v>
      </c>
      <c r="B1132" s="2" t="s">
        <v>3920</v>
      </c>
      <c r="C1132" s="2" t="s">
        <v>3914</v>
      </c>
      <c r="D1132" s="36">
        <v>66</v>
      </c>
      <c r="E1132" s="54">
        <v>1128</v>
      </c>
      <c r="F1132" s="40">
        <v>8.1806300858628694E-2</v>
      </c>
      <c r="G1132" s="54">
        <v>1025</v>
      </c>
      <c r="H1132" s="40">
        <v>1.0423448779518601E-2</v>
      </c>
      <c r="I1132" s="40">
        <v>0.102074796908889</v>
      </c>
      <c r="J1132" s="54">
        <v>1115</v>
      </c>
      <c r="K1132" s="40">
        <v>0.90439482896296997</v>
      </c>
    </row>
    <row r="1133" spans="1:11" x14ac:dyDescent="0.3">
      <c r="A1133" s="2" t="s">
        <v>3923</v>
      </c>
      <c r="B1133" s="2" t="s">
        <v>3920</v>
      </c>
      <c r="C1133" s="2" t="s">
        <v>3917</v>
      </c>
      <c r="D1133" s="36">
        <v>81</v>
      </c>
      <c r="E1133" s="54">
        <v>1129</v>
      </c>
      <c r="F1133" s="40">
        <v>8.1813556276524396E-2</v>
      </c>
      <c r="G1133" s="54">
        <v>1190</v>
      </c>
      <c r="H1133" s="40">
        <v>1.12251734535416E-2</v>
      </c>
      <c r="I1133" s="40">
        <v>0.105907624189528</v>
      </c>
      <c r="J1133" s="54">
        <v>995</v>
      </c>
      <c r="K1133" s="40">
        <v>0.90719918049857795</v>
      </c>
    </row>
    <row r="1134" spans="1:11" x14ac:dyDescent="0.3">
      <c r="A1134" s="2" t="s">
        <v>3923</v>
      </c>
      <c r="B1134" s="2" t="s">
        <v>3920</v>
      </c>
      <c r="C1134" s="2" t="s">
        <v>3914</v>
      </c>
      <c r="D1134" s="36">
        <v>67</v>
      </c>
      <c r="E1134" s="54">
        <v>1130</v>
      </c>
      <c r="F1134" s="40">
        <v>8.1829780045515194E-2</v>
      </c>
      <c r="G1134" s="54">
        <v>1029</v>
      </c>
      <c r="H1134" s="40">
        <v>1.04277262086245E-2</v>
      </c>
      <c r="I1134" s="40">
        <v>0.10209560877714299</v>
      </c>
      <c r="J1134" s="54">
        <v>1119</v>
      </c>
      <c r="K1134" s="40">
        <v>0.90431904212707104</v>
      </c>
    </row>
    <row r="1135" spans="1:11" x14ac:dyDescent="0.3">
      <c r="A1135" s="2" t="s">
        <v>3923</v>
      </c>
      <c r="B1135" s="2" t="s">
        <v>3920</v>
      </c>
      <c r="C1135" s="2" t="s">
        <v>3914</v>
      </c>
      <c r="D1135" s="36">
        <v>53</v>
      </c>
      <c r="E1135" s="54">
        <v>1131</v>
      </c>
      <c r="F1135" s="40">
        <v>8.1830446326315406E-2</v>
      </c>
      <c r="G1135" s="54">
        <v>1037</v>
      </c>
      <c r="H1135" s="40">
        <v>1.0435922251224699E-2</v>
      </c>
      <c r="I1135" s="40">
        <v>0.10213685831528201</v>
      </c>
      <c r="J1135" s="54">
        <v>1065</v>
      </c>
      <c r="K1135" s="40">
        <v>0.90497766922377598</v>
      </c>
    </row>
    <row r="1136" spans="1:11" x14ac:dyDescent="0.3">
      <c r="A1136" s="2" t="s">
        <v>3923</v>
      </c>
      <c r="B1136" s="2" t="s">
        <v>3920</v>
      </c>
      <c r="C1136" s="2" t="s">
        <v>3914</v>
      </c>
      <c r="D1136" s="36">
        <v>68</v>
      </c>
      <c r="E1136" s="54">
        <v>1132</v>
      </c>
      <c r="F1136" s="40">
        <v>8.1847227651510798E-2</v>
      </c>
      <c r="G1136" s="54">
        <v>1031</v>
      </c>
      <c r="H1136" s="40">
        <v>1.04298348994517E-2</v>
      </c>
      <c r="I1136" s="40">
        <v>0.10210583082154299</v>
      </c>
      <c r="J1136" s="54">
        <v>1122</v>
      </c>
      <c r="K1136" s="40">
        <v>0.90426297804747002</v>
      </c>
    </row>
    <row r="1137" spans="1:11" x14ac:dyDescent="0.3">
      <c r="A1137" s="2" t="s">
        <v>3923</v>
      </c>
      <c r="B1137" s="2" t="s">
        <v>3920</v>
      </c>
      <c r="C1137" s="2" t="s">
        <v>3917</v>
      </c>
      <c r="D1137" s="36">
        <v>80</v>
      </c>
      <c r="E1137" s="54">
        <v>1133</v>
      </c>
      <c r="F1137" s="40">
        <v>8.1855847192421893E-2</v>
      </c>
      <c r="G1137" s="54">
        <v>1191</v>
      </c>
      <c r="H1137" s="40">
        <v>1.1238437578943499E-2</v>
      </c>
      <c r="I1137" s="40">
        <v>0.105970125980462</v>
      </c>
      <c r="J1137" s="54">
        <v>997</v>
      </c>
      <c r="K1137" s="40">
        <v>0.90719694891881097</v>
      </c>
    </row>
    <row r="1138" spans="1:11" x14ac:dyDescent="0.3">
      <c r="A1138" s="2" t="s">
        <v>3923</v>
      </c>
      <c r="B1138" s="2" t="s">
        <v>3920</v>
      </c>
      <c r="C1138" s="2" t="s">
        <v>3914</v>
      </c>
      <c r="D1138" s="36">
        <v>100</v>
      </c>
      <c r="E1138" s="54">
        <v>1134</v>
      </c>
      <c r="F1138" s="40">
        <v>8.1864353037665497E-2</v>
      </c>
      <c r="G1138" s="54">
        <v>1033</v>
      </c>
      <c r="H1138" s="40">
        <v>1.04333432158318E-2</v>
      </c>
      <c r="I1138" s="40">
        <v>0.102121577282861</v>
      </c>
      <c r="J1138" s="54">
        <v>1157</v>
      </c>
      <c r="K1138" s="40">
        <v>0.90355137326269697</v>
      </c>
    </row>
    <row r="1139" spans="1:11" x14ac:dyDescent="0.3">
      <c r="A1139" s="2" t="s">
        <v>3923</v>
      </c>
      <c r="B1139" s="2" t="s">
        <v>3920</v>
      </c>
      <c r="C1139" s="2" t="s">
        <v>3914</v>
      </c>
      <c r="D1139" s="36">
        <v>69</v>
      </c>
      <c r="E1139" s="54">
        <v>1135</v>
      </c>
      <c r="F1139" s="40">
        <v>8.1866988483497397E-2</v>
      </c>
      <c r="G1139" s="54">
        <v>1034</v>
      </c>
      <c r="H1139" s="40">
        <v>1.04335778836009E-2</v>
      </c>
      <c r="I1139" s="40">
        <v>0.102124036238849</v>
      </c>
      <c r="J1139" s="54">
        <v>1125</v>
      </c>
      <c r="K1139" s="40">
        <v>0.90419233379277497</v>
      </c>
    </row>
    <row r="1140" spans="1:11" x14ac:dyDescent="0.3">
      <c r="A1140" s="2" t="s">
        <v>3923</v>
      </c>
      <c r="B1140" s="2" t="s">
        <v>3920</v>
      </c>
      <c r="C1140" s="2" t="s">
        <v>3914</v>
      </c>
      <c r="D1140" s="36">
        <v>52</v>
      </c>
      <c r="E1140" s="54">
        <v>1136</v>
      </c>
      <c r="F1140" s="40">
        <v>8.1880984658844705E-2</v>
      </c>
      <c r="G1140" s="54">
        <v>1048</v>
      </c>
      <c r="H1140" s="40">
        <v>1.0445862470771399E-2</v>
      </c>
      <c r="I1140" s="40">
        <v>0.102185658496244</v>
      </c>
      <c r="J1140" s="54">
        <v>1066</v>
      </c>
      <c r="K1140" s="40">
        <v>0.90496650493858499</v>
      </c>
    </row>
    <row r="1141" spans="1:11" x14ac:dyDescent="0.3">
      <c r="A1141" s="2" t="s">
        <v>3923</v>
      </c>
      <c r="B1141" s="2" t="s">
        <v>3920</v>
      </c>
      <c r="C1141" s="2" t="s">
        <v>3914</v>
      </c>
      <c r="D1141" s="36">
        <v>99</v>
      </c>
      <c r="E1141" s="54">
        <v>1137</v>
      </c>
      <c r="F1141" s="40">
        <v>8.1882476323279399E-2</v>
      </c>
      <c r="G1141" s="54">
        <v>1038</v>
      </c>
      <c r="H1141" s="40">
        <v>1.0436662917329399E-2</v>
      </c>
      <c r="I1141" s="40">
        <v>0.10213790508013799</v>
      </c>
      <c r="J1141" s="54">
        <v>1160</v>
      </c>
      <c r="K1141" s="40">
        <v>0.90352881353121905</v>
      </c>
    </row>
    <row r="1142" spans="1:11" x14ac:dyDescent="0.3">
      <c r="A1142" s="2" t="s">
        <v>3923</v>
      </c>
      <c r="B1142" s="2" t="s">
        <v>3920</v>
      </c>
      <c r="C1142" s="2" t="s">
        <v>3914</v>
      </c>
      <c r="D1142" s="36">
        <v>70</v>
      </c>
      <c r="E1142" s="54">
        <v>1138</v>
      </c>
      <c r="F1142" s="40">
        <v>8.1885701455795004E-2</v>
      </c>
      <c r="G1142" s="54">
        <v>1036</v>
      </c>
      <c r="H1142" s="40">
        <v>1.04354906298179E-2</v>
      </c>
      <c r="I1142" s="40">
        <v>0.102133259564092</v>
      </c>
      <c r="J1142" s="54">
        <v>1128</v>
      </c>
      <c r="K1142" s="40">
        <v>0.90414106536853001</v>
      </c>
    </row>
    <row r="1143" spans="1:11" x14ac:dyDescent="0.3">
      <c r="A1143" s="2" t="s">
        <v>3923</v>
      </c>
      <c r="B1143" s="2" t="s">
        <v>3920</v>
      </c>
      <c r="C1143" s="2" t="s">
        <v>3917</v>
      </c>
      <c r="D1143" s="36">
        <v>79</v>
      </c>
      <c r="E1143" s="54">
        <v>1139</v>
      </c>
      <c r="F1143" s="40">
        <v>8.1902399303221601E-2</v>
      </c>
      <c r="G1143" s="54">
        <v>1193</v>
      </c>
      <c r="H1143" s="40">
        <v>1.12515926307386E-2</v>
      </c>
      <c r="I1143" s="40">
        <v>0.106032082808456</v>
      </c>
      <c r="J1143" s="54">
        <v>992</v>
      </c>
      <c r="K1143" s="40">
        <v>0.90720189186932498</v>
      </c>
    </row>
    <row r="1144" spans="1:11" x14ac:dyDescent="0.3">
      <c r="A1144" s="2" t="s">
        <v>3923</v>
      </c>
      <c r="B1144" s="2" t="s">
        <v>3920</v>
      </c>
      <c r="C1144" s="2" t="s">
        <v>3914</v>
      </c>
      <c r="D1144" s="36">
        <v>98</v>
      </c>
      <c r="E1144" s="54">
        <v>1140</v>
      </c>
      <c r="F1144" s="40">
        <v>8.19038925471781E-2</v>
      </c>
      <c r="G1144" s="54">
        <v>1042</v>
      </c>
      <c r="H1144" s="40">
        <v>1.0440850389408601E-2</v>
      </c>
      <c r="I1144" s="40">
        <v>0.102158338539063</v>
      </c>
      <c r="J1144" s="54">
        <v>1161</v>
      </c>
      <c r="K1144" s="40">
        <v>0.90349897525571998</v>
      </c>
    </row>
    <row r="1145" spans="1:11" x14ac:dyDescent="0.3">
      <c r="A1145" s="2" t="s">
        <v>3923</v>
      </c>
      <c r="B1145" s="2" t="s">
        <v>3920</v>
      </c>
      <c r="C1145" s="2" t="s">
        <v>3914</v>
      </c>
      <c r="D1145" s="36">
        <v>71</v>
      </c>
      <c r="E1145" s="54">
        <v>1141</v>
      </c>
      <c r="F1145" s="40">
        <v>8.1908266484762404E-2</v>
      </c>
      <c r="G1145" s="54">
        <v>1041</v>
      </c>
      <c r="H1145" s="40">
        <v>1.04405335893871E-2</v>
      </c>
      <c r="I1145" s="40">
        <v>0.10215797332851401</v>
      </c>
      <c r="J1145" s="54">
        <v>1131</v>
      </c>
      <c r="K1145" s="40">
        <v>0.904057643188103</v>
      </c>
    </row>
    <row r="1146" spans="1:11" x14ac:dyDescent="0.3">
      <c r="A1146" s="2" t="s">
        <v>3923</v>
      </c>
      <c r="B1146" s="2" t="s">
        <v>3920</v>
      </c>
      <c r="C1146" s="2" t="s">
        <v>3914</v>
      </c>
      <c r="D1146" s="36">
        <v>72</v>
      </c>
      <c r="E1146" s="54">
        <v>1142</v>
      </c>
      <c r="F1146" s="40">
        <v>8.1921858353185897E-2</v>
      </c>
      <c r="G1146" s="54">
        <v>1043</v>
      </c>
      <c r="H1146" s="40">
        <v>1.04424190472799E-2</v>
      </c>
      <c r="I1146" s="40">
        <v>0.10216703600728801</v>
      </c>
      <c r="J1146" s="54">
        <v>1134</v>
      </c>
      <c r="K1146" s="40">
        <v>0.90400770990143697</v>
      </c>
    </row>
    <row r="1147" spans="1:11" x14ac:dyDescent="0.3">
      <c r="A1147" s="2" t="s">
        <v>3923</v>
      </c>
      <c r="B1147" s="2" t="s">
        <v>3920</v>
      </c>
      <c r="C1147" s="2" t="s">
        <v>3914</v>
      </c>
      <c r="D1147" s="36">
        <v>51</v>
      </c>
      <c r="E1147" s="54">
        <v>1143</v>
      </c>
      <c r="F1147" s="40">
        <v>8.1922627811628096E-2</v>
      </c>
      <c r="G1147" s="54">
        <v>1057</v>
      </c>
      <c r="H1147" s="40">
        <v>1.0454454476880299E-2</v>
      </c>
      <c r="I1147" s="40">
        <v>0.10222758831111201</v>
      </c>
      <c r="J1147" s="54">
        <v>1064</v>
      </c>
      <c r="K1147" s="40">
        <v>0.90497836676968302</v>
      </c>
    </row>
    <row r="1148" spans="1:11" x14ac:dyDescent="0.3">
      <c r="A1148" s="2" t="s">
        <v>3923</v>
      </c>
      <c r="B1148" s="2" t="s">
        <v>3920</v>
      </c>
      <c r="C1148" s="2" t="s">
        <v>3914</v>
      </c>
      <c r="D1148" s="36">
        <v>97</v>
      </c>
      <c r="E1148" s="54">
        <v>1144</v>
      </c>
      <c r="F1148" s="40">
        <v>8.1923424524471697E-2</v>
      </c>
      <c r="G1148" s="54">
        <v>1046</v>
      </c>
      <c r="H1148" s="40">
        <v>1.04445531685529E-2</v>
      </c>
      <c r="I1148" s="40">
        <v>0.10217639866295999</v>
      </c>
      <c r="J1148" s="54">
        <v>1165</v>
      </c>
      <c r="K1148" s="40">
        <v>0.90347344919906103</v>
      </c>
    </row>
    <row r="1149" spans="1:11" x14ac:dyDescent="0.3">
      <c r="A1149" s="2" t="s">
        <v>3923</v>
      </c>
      <c r="B1149" s="2" t="s">
        <v>3920</v>
      </c>
      <c r="C1149" s="2" t="s">
        <v>3914</v>
      </c>
      <c r="D1149" s="36">
        <v>73</v>
      </c>
      <c r="E1149" s="54">
        <v>1145</v>
      </c>
      <c r="F1149" s="40">
        <v>8.1929281225878905E-2</v>
      </c>
      <c r="G1149" s="54">
        <v>1045</v>
      </c>
      <c r="H1149" s="40">
        <v>1.04437554215347E-2</v>
      </c>
      <c r="I1149" s="40">
        <v>0.10217362498676801</v>
      </c>
      <c r="J1149" s="54">
        <v>1137</v>
      </c>
      <c r="K1149" s="40">
        <v>0.90396091826286296</v>
      </c>
    </row>
    <row r="1150" spans="1:11" x14ac:dyDescent="0.3">
      <c r="A1150" s="2" t="s">
        <v>3923</v>
      </c>
      <c r="B1150" s="2" t="s">
        <v>3920</v>
      </c>
      <c r="C1150" s="2" t="s">
        <v>3914</v>
      </c>
      <c r="D1150" s="36">
        <v>96</v>
      </c>
      <c r="E1150" s="54">
        <v>1146</v>
      </c>
      <c r="F1150" s="40">
        <v>8.1937953722098306E-2</v>
      </c>
      <c r="G1150" s="54">
        <v>1050</v>
      </c>
      <c r="H1150" s="40">
        <v>1.0447314510360401E-2</v>
      </c>
      <c r="I1150" s="40">
        <v>0.102189950940708</v>
      </c>
      <c r="J1150" s="54">
        <v>1166</v>
      </c>
      <c r="K1150" s="40">
        <v>0.90345700908456605</v>
      </c>
    </row>
    <row r="1151" spans="1:11" x14ac:dyDescent="0.3">
      <c r="A1151" s="2" t="s">
        <v>3923</v>
      </c>
      <c r="B1151" s="2" t="s">
        <v>3920</v>
      </c>
      <c r="C1151" s="2" t="s">
        <v>3914</v>
      </c>
      <c r="D1151" s="36">
        <v>74</v>
      </c>
      <c r="E1151" s="54">
        <v>1147</v>
      </c>
      <c r="F1151" s="40">
        <v>8.1944007673752595E-2</v>
      </c>
      <c r="G1151" s="54">
        <v>1047</v>
      </c>
      <c r="H1151" s="40">
        <v>1.04457900807322E-2</v>
      </c>
      <c r="I1151" s="40">
        <v>0.102183490835434</v>
      </c>
      <c r="J1151" s="54">
        <v>1138</v>
      </c>
      <c r="K1151" s="40">
        <v>0.90390924767361303</v>
      </c>
    </row>
    <row r="1152" spans="1:11" x14ac:dyDescent="0.3">
      <c r="A1152" s="2" t="s">
        <v>3923</v>
      </c>
      <c r="B1152" s="2" t="s">
        <v>3920</v>
      </c>
      <c r="C1152" s="2" t="s">
        <v>3914</v>
      </c>
      <c r="D1152" s="36">
        <v>75</v>
      </c>
      <c r="E1152" s="54">
        <v>1148</v>
      </c>
      <c r="F1152" s="40">
        <v>8.1950546888449202E-2</v>
      </c>
      <c r="G1152" s="54">
        <v>1049</v>
      </c>
      <c r="H1152" s="40">
        <v>1.0447090625467901E-2</v>
      </c>
      <c r="I1152" s="40">
        <v>0.102189671217831</v>
      </c>
      <c r="J1152" s="54">
        <v>1140</v>
      </c>
      <c r="K1152" s="40">
        <v>0.90386552855854096</v>
      </c>
    </row>
    <row r="1153" spans="1:11" x14ac:dyDescent="0.3">
      <c r="A1153" s="2" t="s">
        <v>3923</v>
      </c>
      <c r="B1153" s="2" t="s">
        <v>3920</v>
      </c>
      <c r="C1153" s="2" t="s">
        <v>3917</v>
      </c>
      <c r="D1153" s="36">
        <v>78</v>
      </c>
      <c r="E1153" s="54">
        <v>1149</v>
      </c>
      <c r="F1153" s="40">
        <v>8.1951286564735798E-2</v>
      </c>
      <c r="G1153" s="54">
        <v>1194</v>
      </c>
      <c r="H1153" s="40">
        <v>1.12657009335818E-2</v>
      </c>
      <c r="I1153" s="40">
        <v>0.10609838790753</v>
      </c>
      <c r="J1153" s="54">
        <v>991</v>
      </c>
      <c r="K1153" s="40">
        <v>0.90720236585678604</v>
      </c>
    </row>
    <row r="1154" spans="1:11" x14ac:dyDescent="0.3">
      <c r="A1154" s="2" t="s">
        <v>3923</v>
      </c>
      <c r="B1154" s="2" t="s">
        <v>3920</v>
      </c>
      <c r="C1154" s="2" t="s">
        <v>3914</v>
      </c>
      <c r="D1154" s="36">
        <v>95</v>
      </c>
      <c r="E1154" s="54">
        <v>1150</v>
      </c>
      <c r="F1154" s="40">
        <v>8.1957272924582297E-2</v>
      </c>
      <c r="G1154" s="54">
        <v>1053</v>
      </c>
      <c r="H1154" s="40">
        <v>1.04507343467328E-2</v>
      </c>
      <c r="I1154" s="40">
        <v>0.102206695094266</v>
      </c>
      <c r="J1154" s="54">
        <v>1168</v>
      </c>
      <c r="K1154" s="40">
        <v>0.90343493255563201</v>
      </c>
    </row>
    <row r="1155" spans="1:11" x14ac:dyDescent="0.3">
      <c r="A1155" s="2" t="s">
        <v>3923</v>
      </c>
      <c r="B1155" s="2" t="s">
        <v>3920</v>
      </c>
      <c r="C1155" s="2" t="s">
        <v>3914</v>
      </c>
      <c r="D1155" s="36">
        <v>76</v>
      </c>
      <c r="E1155" s="54">
        <v>1151</v>
      </c>
      <c r="F1155" s="40">
        <v>8.1967821802519394E-2</v>
      </c>
      <c r="G1155" s="54">
        <v>1052</v>
      </c>
      <c r="H1155" s="40">
        <v>1.0450235809545801E-2</v>
      </c>
      <c r="I1155" s="40">
        <v>0.102204937359754</v>
      </c>
      <c r="J1155" s="54">
        <v>1144</v>
      </c>
      <c r="K1155" s="40">
        <v>0.90380381053149295</v>
      </c>
    </row>
    <row r="1156" spans="1:11" x14ac:dyDescent="0.3">
      <c r="A1156" s="2" t="s">
        <v>3923</v>
      </c>
      <c r="B1156" s="2" t="s">
        <v>3920</v>
      </c>
      <c r="C1156" s="2" t="s">
        <v>3914</v>
      </c>
      <c r="D1156" s="36">
        <v>94</v>
      </c>
      <c r="E1156" s="54">
        <v>1152</v>
      </c>
      <c r="F1156" s="40">
        <v>8.1973726360219407E-2</v>
      </c>
      <c r="G1156" s="54">
        <v>1055</v>
      </c>
      <c r="H1156" s="40">
        <v>1.0454377136538301E-2</v>
      </c>
      <c r="I1156" s="40">
        <v>0.1022245786956</v>
      </c>
      <c r="J1156" s="54">
        <v>1171</v>
      </c>
      <c r="K1156" s="40">
        <v>0.90341076781371898</v>
      </c>
    </row>
    <row r="1157" spans="1:11" x14ac:dyDescent="0.3">
      <c r="A1157" s="2" t="s">
        <v>3923</v>
      </c>
      <c r="B1157" s="2" t="s">
        <v>3920</v>
      </c>
      <c r="C1157" s="2" t="s">
        <v>3914</v>
      </c>
      <c r="D1157" s="36">
        <v>50</v>
      </c>
      <c r="E1157" s="54">
        <v>1153</v>
      </c>
      <c r="F1157" s="40">
        <v>8.1978081015194895E-2</v>
      </c>
      <c r="G1157" s="54">
        <v>1076</v>
      </c>
      <c r="H1157" s="40">
        <v>1.0467076594791E-2</v>
      </c>
      <c r="I1157" s="40">
        <v>0.102289414427554</v>
      </c>
      <c r="J1157" s="54">
        <v>1068</v>
      </c>
      <c r="K1157" s="40">
        <v>0.90495742921726596</v>
      </c>
    </row>
    <row r="1158" spans="1:11" x14ac:dyDescent="0.3">
      <c r="A1158" s="2" t="s">
        <v>3923</v>
      </c>
      <c r="B1158" s="2" t="s">
        <v>3920</v>
      </c>
      <c r="C1158" s="2" t="s">
        <v>3914</v>
      </c>
      <c r="D1158" s="36">
        <v>77</v>
      </c>
      <c r="E1158" s="54">
        <v>1154</v>
      </c>
      <c r="F1158" s="40">
        <v>8.1978670562527306E-2</v>
      </c>
      <c r="G1158" s="54">
        <v>1054</v>
      </c>
      <c r="H1158" s="40">
        <v>1.0452289262272501E-2</v>
      </c>
      <c r="I1158" s="40">
        <v>0.102214976449613</v>
      </c>
      <c r="J1158" s="54">
        <v>1146</v>
      </c>
      <c r="K1158" s="40">
        <v>0.90375503134134305</v>
      </c>
    </row>
    <row r="1159" spans="1:11" x14ac:dyDescent="0.3">
      <c r="A1159" s="2" t="s">
        <v>3923</v>
      </c>
      <c r="B1159" s="2" t="s">
        <v>3920</v>
      </c>
      <c r="C1159" s="2" t="s">
        <v>3914</v>
      </c>
      <c r="D1159" s="36">
        <v>93</v>
      </c>
      <c r="E1159" s="54">
        <v>1155</v>
      </c>
      <c r="F1159" s="40">
        <v>8.1991297400522301E-2</v>
      </c>
      <c r="G1159" s="54">
        <v>1059</v>
      </c>
      <c r="H1159" s="40">
        <v>1.04578954739292E-2</v>
      </c>
      <c r="I1159" s="40">
        <v>0.102241736299365</v>
      </c>
      <c r="J1159" s="54">
        <v>1173</v>
      </c>
      <c r="K1159" s="40">
        <v>0.90338837320262699</v>
      </c>
    </row>
    <row r="1160" spans="1:11" x14ac:dyDescent="0.3">
      <c r="A1160" s="2" t="s">
        <v>3923</v>
      </c>
      <c r="B1160" s="2" t="s">
        <v>3920</v>
      </c>
      <c r="C1160" s="2" t="s">
        <v>3914</v>
      </c>
      <c r="D1160" s="36">
        <v>78</v>
      </c>
      <c r="E1160" s="54">
        <v>1156</v>
      </c>
      <c r="F1160" s="40">
        <v>8.1994472392949894E-2</v>
      </c>
      <c r="G1160" s="54">
        <v>1058</v>
      </c>
      <c r="H1160" s="40">
        <v>1.04555567380804E-2</v>
      </c>
      <c r="I1160" s="40">
        <v>0.102230747815807</v>
      </c>
      <c r="J1160" s="54">
        <v>1149</v>
      </c>
      <c r="K1160" s="40">
        <v>0.903695527035839</v>
      </c>
    </row>
    <row r="1161" spans="1:11" x14ac:dyDescent="0.3">
      <c r="A1161" s="2" t="s">
        <v>3923</v>
      </c>
      <c r="B1161" s="2" t="s">
        <v>3920</v>
      </c>
      <c r="C1161" s="2" t="s">
        <v>3914</v>
      </c>
      <c r="D1161" s="36">
        <v>92</v>
      </c>
      <c r="E1161" s="54">
        <v>1157</v>
      </c>
      <c r="F1161" s="40">
        <v>8.2003196215542196E-2</v>
      </c>
      <c r="G1161" s="54">
        <v>1062</v>
      </c>
      <c r="H1161" s="40">
        <v>1.0460210944257701E-2</v>
      </c>
      <c r="I1161" s="40">
        <v>0.102253122887253</v>
      </c>
      <c r="J1161" s="54">
        <v>1177</v>
      </c>
      <c r="K1161" s="40">
        <v>0.90337793349039297</v>
      </c>
    </row>
    <row r="1162" spans="1:11" x14ac:dyDescent="0.3">
      <c r="A1162" s="2" t="s">
        <v>3923</v>
      </c>
      <c r="B1162" s="2" t="s">
        <v>3920</v>
      </c>
      <c r="C1162" s="2" t="s">
        <v>3917</v>
      </c>
      <c r="D1162" s="36">
        <v>77</v>
      </c>
      <c r="E1162" s="54">
        <v>1158</v>
      </c>
      <c r="F1162" s="40">
        <v>8.2005025367797302E-2</v>
      </c>
      <c r="G1162" s="54">
        <v>1195</v>
      </c>
      <c r="H1162" s="40">
        <v>1.1281127265732299E-2</v>
      </c>
      <c r="I1162" s="40">
        <v>0.106170959041887</v>
      </c>
      <c r="J1162" s="54">
        <v>1001</v>
      </c>
      <c r="K1162" s="40">
        <v>0.90719144084807002</v>
      </c>
    </row>
    <row r="1163" spans="1:11" x14ac:dyDescent="0.3">
      <c r="A1163" s="2" t="s">
        <v>3923</v>
      </c>
      <c r="B1163" s="2" t="s">
        <v>3920</v>
      </c>
      <c r="C1163" s="2" t="s">
        <v>3914</v>
      </c>
      <c r="D1163" s="36">
        <v>79</v>
      </c>
      <c r="E1163" s="54">
        <v>1159</v>
      </c>
      <c r="F1163" s="40">
        <v>8.2006187312405804E-2</v>
      </c>
      <c r="G1163" s="54">
        <v>1060</v>
      </c>
      <c r="H1163" s="40">
        <v>1.0457906729180001E-2</v>
      </c>
      <c r="I1163" s="40">
        <v>0.10224242667839099</v>
      </c>
      <c r="J1163" s="54">
        <v>1151</v>
      </c>
      <c r="K1163" s="40">
        <v>0.90364575704279604</v>
      </c>
    </row>
    <row r="1164" spans="1:11" x14ac:dyDescent="0.3">
      <c r="A1164" s="2" t="s">
        <v>3923</v>
      </c>
      <c r="B1164" s="2" t="s">
        <v>3920</v>
      </c>
      <c r="C1164" s="2" t="s">
        <v>3914</v>
      </c>
      <c r="D1164" s="36">
        <v>91</v>
      </c>
      <c r="E1164" s="54">
        <v>1160</v>
      </c>
      <c r="F1164" s="40">
        <v>8.2015951445084001E-2</v>
      </c>
      <c r="G1164" s="54">
        <v>1064</v>
      </c>
      <c r="H1164" s="40">
        <v>1.0461981332626401E-2</v>
      </c>
      <c r="I1164" s="40">
        <v>0.102261931771596</v>
      </c>
      <c r="J1164" s="54">
        <v>1178</v>
      </c>
      <c r="K1164" s="40">
        <v>0.90337247544453803</v>
      </c>
    </row>
    <row r="1165" spans="1:11" x14ac:dyDescent="0.3">
      <c r="A1165" s="2" t="s">
        <v>3923</v>
      </c>
      <c r="B1165" s="2" t="s">
        <v>3920</v>
      </c>
      <c r="C1165" s="2" t="s">
        <v>3914</v>
      </c>
      <c r="D1165" s="36">
        <v>80</v>
      </c>
      <c r="E1165" s="54">
        <v>1161</v>
      </c>
      <c r="F1165" s="40">
        <v>8.2023684162413693E-2</v>
      </c>
      <c r="G1165" s="54">
        <v>1063</v>
      </c>
      <c r="H1165" s="40">
        <v>1.04612836636159E-2</v>
      </c>
      <c r="I1165" s="40">
        <v>0.102258903859985</v>
      </c>
      <c r="J1165" s="54">
        <v>1156</v>
      </c>
      <c r="K1165" s="40">
        <v>0.90358622853123904</v>
      </c>
    </row>
    <row r="1166" spans="1:11" x14ac:dyDescent="0.3">
      <c r="A1166" s="2" t="s">
        <v>3923</v>
      </c>
      <c r="B1166" s="2" t="s">
        <v>3920</v>
      </c>
      <c r="C1166" s="2" t="s">
        <v>3914</v>
      </c>
      <c r="D1166" s="36">
        <v>49</v>
      </c>
      <c r="E1166" s="54">
        <v>1162</v>
      </c>
      <c r="F1166" s="40">
        <v>8.2023783480001999E-2</v>
      </c>
      <c r="G1166" s="54">
        <v>1086</v>
      </c>
      <c r="H1166" s="40">
        <v>1.0478800183437499E-2</v>
      </c>
      <c r="I1166" s="40">
        <v>0.10234657078442</v>
      </c>
      <c r="J1166" s="54">
        <v>1069</v>
      </c>
      <c r="K1166" s="40">
        <v>0.90495107832912103</v>
      </c>
    </row>
    <row r="1167" spans="1:11" x14ac:dyDescent="0.3">
      <c r="A1167" s="2" t="s">
        <v>3923</v>
      </c>
      <c r="B1167" s="2" t="s">
        <v>3920</v>
      </c>
      <c r="C1167" s="2" t="s">
        <v>3914</v>
      </c>
      <c r="D1167" s="36">
        <v>90</v>
      </c>
      <c r="E1167" s="54">
        <v>1163</v>
      </c>
      <c r="F1167" s="40">
        <v>8.2029625407839396E-2</v>
      </c>
      <c r="G1167" s="54">
        <v>1069</v>
      </c>
      <c r="H1167" s="40">
        <v>1.0464551711876199E-2</v>
      </c>
      <c r="I1167" s="40">
        <v>0.102274501034766</v>
      </c>
      <c r="J1167" s="54">
        <v>1181</v>
      </c>
      <c r="K1167" s="40">
        <v>0.90336001699970703</v>
      </c>
    </row>
    <row r="1168" spans="1:11" x14ac:dyDescent="0.3">
      <c r="A1168" s="2" t="s">
        <v>3923</v>
      </c>
      <c r="B1168" s="2" t="s">
        <v>3920</v>
      </c>
      <c r="C1168" s="2" t="s">
        <v>3914</v>
      </c>
      <c r="D1168" s="36">
        <v>81</v>
      </c>
      <c r="E1168" s="54">
        <v>1164</v>
      </c>
      <c r="F1168" s="40">
        <v>8.2038011703336106E-2</v>
      </c>
      <c r="G1168" s="54">
        <v>1067</v>
      </c>
      <c r="H1168" s="40">
        <v>1.0463993182392901E-2</v>
      </c>
      <c r="I1168" s="40">
        <v>0.102272117487182</v>
      </c>
      <c r="J1168" s="54">
        <v>1159</v>
      </c>
      <c r="K1168" s="40">
        <v>0.90353410757942498</v>
      </c>
    </row>
    <row r="1169" spans="1:11" x14ac:dyDescent="0.3">
      <c r="A1169" s="2" t="s">
        <v>3923</v>
      </c>
      <c r="B1169" s="2" t="s">
        <v>3920</v>
      </c>
      <c r="C1169" s="2" t="s">
        <v>3914</v>
      </c>
      <c r="D1169" s="36">
        <v>89</v>
      </c>
      <c r="E1169" s="54">
        <v>1165</v>
      </c>
      <c r="F1169" s="40">
        <v>8.2039415799160506E-2</v>
      </c>
      <c r="G1169" s="54">
        <v>1070</v>
      </c>
      <c r="H1169" s="40">
        <v>1.04659051806919E-2</v>
      </c>
      <c r="I1169" s="40">
        <v>0.102281066825034</v>
      </c>
      <c r="J1169" s="54">
        <v>1180</v>
      </c>
      <c r="K1169" s="40">
        <v>0.90336094834549996</v>
      </c>
    </row>
    <row r="1170" spans="1:11" x14ac:dyDescent="0.3">
      <c r="A1170" s="2" t="s">
        <v>3923</v>
      </c>
      <c r="B1170" s="2" t="s">
        <v>3920</v>
      </c>
      <c r="C1170" s="2" t="s">
        <v>3914</v>
      </c>
      <c r="D1170" s="36">
        <v>88</v>
      </c>
      <c r="E1170" s="54">
        <v>1166</v>
      </c>
      <c r="F1170" s="40">
        <v>8.2048388414250606E-2</v>
      </c>
      <c r="G1170" s="54">
        <v>1074</v>
      </c>
      <c r="H1170" s="40">
        <v>1.04668286620163E-2</v>
      </c>
      <c r="I1170" s="40">
        <v>0.10228558724734001</v>
      </c>
      <c r="J1170" s="54">
        <v>1179</v>
      </c>
      <c r="K1170" s="40">
        <v>0.90336562707507495</v>
      </c>
    </row>
    <row r="1171" spans="1:11" x14ac:dyDescent="0.3">
      <c r="A1171" s="2" t="s">
        <v>3923</v>
      </c>
      <c r="B1171" s="2" t="s">
        <v>3920</v>
      </c>
      <c r="C1171" s="2" t="s">
        <v>3914</v>
      </c>
      <c r="D1171" s="36">
        <v>82</v>
      </c>
      <c r="E1171" s="54">
        <v>1167</v>
      </c>
      <c r="F1171" s="40">
        <v>8.2051536816312803E-2</v>
      </c>
      <c r="G1171" s="54">
        <v>1072</v>
      </c>
      <c r="H1171" s="40">
        <v>1.0466455183026699E-2</v>
      </c>
      <c r="I1171" s="40">
        <v>0.102284176277678</v>
      </c>
      <c r="J1171" s="54">
        <v>1164</v>
      </c>
      <c r="K1171" s="40">
        <v>0.90348616348080302</v>
      </c>
    </row>
    <row r="1172" spans="1:11" x14ac:dyDescent="0.3">
      <c r="A1172" s="2" t="s">
        <v>3923</v>
      </c>
      <c r="B1172" s="2" t="s">
        <v>3920</v>
      </c>
      <c r="C1172" s="2" t="s">
        <v>3914</v>
      </c>
      <c r="D1172" s="36">
        <v>87</v>
      </c>
      <c r="E1172" s="54">
        <v>1168</v>
      </c>
      <c r="F1172" s="40">
        <v>8.2052364876938094E-2</v>
      </c>
      <c r="G1172" s="54">
        <v>1075</v>
      </c>
      <c r="H1172" s="40">
        <v>1.04670237745385E-2</v>
      </c>
      <c r="I1172" s="40">
        <v>0.102286498424002</v>
      </c>
      <c r="J1172" s="54">
        <v>1176</v>
      </c>
      <c r="K1172" s="40">
        <v>0.90337801278125796</v>
      </c>
    </row>
    <row r="1173" spans="1:11" x14ac:dyDescent="0.3">
      <c r="A1173" s="2" t="s">
        <v>3923</v>
      </c>
      <c r="B1173" s="2" t="s">
        <v>3920</v>
      </c>
      <c r="C1173" s="2" t="s">
        <v>3914</v>
      </c>
      <c r="D1173" s="36">
        <v>83</v>
      </c>
      <c r="E1173" s="54">
        <v>1169</v>
      </c>
      <c r="F1173" s="40">
        <v>8.2057316933842203E-2</v>
      </c>
      <c r="G1173" s="54">
        <v>1077</v>
      </c>
      <c r="H1173" s="40">
        <v>1.0467671476875599E-2</v>
      </c>
      <c r="I1173" s="40">
        <v>0.102290052528028</v>
      </c>
      <c r="J1173" s="54">
        <v>1167</v>
      </c>
      <c r="K1173" s="40">
        <v>0.90345126199984405</v>
      </c>
    </row>
    <row r="1174" spans="1:11" x14ac:dyDescent="0.3">
      <c r="A1174" s="2" t="s">
        <v>3923</v>
      </c>
      <c r="B1174" s="2" t="s">
        <v>3920</v>
      </c>
      <c r="C1174" s="2" t="s">
        <v>3914</v>
      </c>
      <c r="D1174" s="36">
        <v>86</v>
      </c>
      <c r="E1174" s="54">
        <v>1170</v>
      </c>
      <c r="F1174" s="40">
        <v>8.2059127369960003E-2</v>
      </c>
      <c r="G1174" s="54">
        <v>1079</v>
      </c>
      <c r="H1174" s="40">
        <v>1.0467938156736301E-2</v>
      </c>
      <c r="I1174" s="40">
        <v>0.102291034779077</v>
      </c>
      <c r="J1174" s="54">
        <v>1174</v>
      </c>
      <c r="K1174" s="40">
        <v>0.90338789604224401</v>
      </c>
    </row>
    <row r="1175" spans="1:11" x14ac:dyDescent="0.3">
      <c r="A1175" s="2" t="s">
        <v>3923</v>
      </c>
      <c r="B1175" s="2" t="s">
        <v>3920</v>
      </c>
      <c r="C1175" s="2" t="s">
        <v>3917</v>
      </c>
      <c r="D1175" s="36">
        <v>76</v>
      </c>
      <c r="E1175" s="54">
        <v>1171</v>
      </c>
      <c r="F1175" s="40">
        <v>8.20593217071654E-2</v>
      </c>
      <c r="G1175" s="54">
        <v>1196</v>
      </c>
      <c r="H1175" s="40">
        <v>1.1297332740670501E-2</v>
      </c>
      <c r="I1175" s="40">
        <v>0.106247050679514</v>
      </c>
      <c r="J1175" s="54">
        <v>1002</v>
      </c>
      <c r="K1175" s="40">
        <v>0.90718558236676405</v>
      </c>
    </row>
    <row r="1176" spans="1:11" x14ac:dyDescent="0.3">
      <c r="A1176" s="2" t="s">
        <v>3923</v>
      </c>
      <c r="B1176" s="2" t="s">
        <v>3920</v>
      </c>
      <c r="C1176" s="2" t="s">
        <v>3914</v>
      </c>
      <c r="D1176" s="36">
        <v>84</v>
      </c>
      <c r="E1176" s="54">
        <v>1172</v>
      </c>
      <c r="F1176" s="40">
        <v>8.2062279464595794E-2</v>
      </c>
      <c r="G1176" s="54">
        <v>1080</v>
      </c>
      <c r="H1176" s="40">
        <v>1.0468615566873601E-2</v>
      </c>
      <c r="I1176" s="40">
        <v>0.10229455311216799</v>
      </c>
      <c r="J1176" s="54">
        <v>1170</v>
      </c>
      <c r="K1176" s="40">
        <v>0.90342141310527402</v>
      </c>
    </row>
    <row r="1177" spans="1:11" x14ac:dyDescent="0.3">
      <c r="A1177" s="2" t="s">
        <v>3923</v>
      </c>
      <c r="B1177" s="2" t="s">
        <v>3920</v>
      </c>
      <c r="C1177" s="2" t="s">
        <v>3914</v>
      </c>
      <c r="D1177" s="36">
        <v>85</v>
      </c>
      <c r="E1177" s="54">
        <v>1173</v>
      </c>
      <c r="F1177" s="40">
        <v>8.2066898642855698E-2</v>
      </c>
      <c r="G1177" s="54">
        <v>1081</v>
      </c>
      <c r="H1177" s="40">
        <v>1.04694614989163E-2</v>
      </c>
      <c r="I1177" s="40">
        <v>0.102298585034373</v>
      </c>
      <c r="J1177" s="54">
        <v>1172</v>
      </c>
      <c r="K1177" s="40">
        <v>0.90339279690024998</v>
      </c>
    </row>
    <row r="1178" spans="1:11" x14ac:dyDescent="0.3">
      <c r="A1178" s="2" t="s">
        <v>3923</v>
      </c>
      <c r="B1178" s="2" t="s">
        <v>3920</v>
      </c>
      <c r="C1178" s="2" t="s">
        <v>3914</v>
      </c>
      <c r="D1178" s="36">
        <v>48</v>
      </c>
      <c r="E1178" s="54">
        <v>1174</v>
      </c>
      <c r="F1178" s="40">
        <v>8.2080104670964604E-2</v>
      </c>
      <c r="G1178" s="54">
        <v>1092</v>
      </c>
      <c r="H1178" s="40">
        <v>1.04919834653789E-2</v>
      </c>
      <c r="I1178" s="40">
        <v>0.10241082544432401</v>
      </c>
      <c r="J1178" s="54">
        <v>1070</v>
      </c>
      <c r="K1178" s="40">
        <v>0.90493796197627996</v>
      </c>
    </row>
    <row r="1179" spans="1:11" x14ac:dyDescent="0.3">
      <c r="A1179" s="2" t="s">
        <v>3923</v>
      </c>
      <c r="B1179" s="2" t="s">
        <v>3920</v>
      </c>
      <c r="C1179" s="2" t="s">
        <v>3917</v>
      </c>
      <c r="D1179" s="36">
        <v>75</v>
      </c>
      <c r="E1179" s="54">
        <v>1175</v>
      </c>
      <c r="F1179" s="40">
        <v>8.2113331590897801E-2</v>
      </c>
      <c r="G1179" s="54">
        <v>1197</v>
      </c>
      <c r="H1179" s="40">
        <v>1.1313352255454901E-2</v>
      </c>
      <c r="I1179" s="40">
        <v>0.10632230470021301</v>
      </c>
      <c r="J1179" s="54">
        <v>1000</v>
      </c>
      <c r="K1179" s="40">
        <v>0.90719150438376395</v>
      </c>
    </row>
    <row r="1180" spans="1:11" x14ac:dyDescent="0.3">
      <c r="A1180" s="2" t="s">
        <v>3923</v>
      </c>
      <c r="B1180" s="2" t="s">
        <v>3920</v>
      </c>
      <c r="C1180" s="2" t="s">
        <v>3914</v>
      </c>
      <c r="D1180" s="36">
        <v>47</v>
      </c>
      <c r="E1180" s="54">
        <v>1176</v>
      </c>
      <c r="F1180" s="40">
        <v>8.2147790484498703E-2</v>
      </c>
      <c r="G1180" s="54">
        <v>1111</v>
      </c>
      <c r="H1180" s="40">
        <v>1.05064706698045E-2</v>
      </c>
      <c r="I1180" s="40">
        <v>0.10248130996348299</v>
      </c>
      <c r="J1180" s="54">
        <v>1074</v>
      </c>
      <c r="K1180" s="40">
        <v>0.90491625231439798</v>
      </c>
    </row>
    <row r="1181" spans="1:11" x14ac:dyDescent="0.3">
      <c r="A1181" s="2" t="s">
        <v>3923</v>
      </c>
      <c r="B1181" s="2" t="s">
        <v>3920</v>
      </c>
      <c r="C1181" s="2" t="s">
        <v>3917</v>
      </c>
      <c r="D1181" s="36">
        <v>74</v>
      </c>
      <c r="E1181" s="54">
        <v>1177</v>
      </c>
      <c r="F1181" s="40">
        <v>8.2175677656558893E-2</v>
      </c>
      <c r="G1181" s="54">
        <v>1200</v>
      </c>
      <c r="H1181" s="40">
        <v>1.13310648050066E-2</v>
      </c>
      <c r="I1181" s="40">
        <v>0.106405255694171</v>
      </c>
      <c r="J1181" s="54">
        <v>1005</v>
      </c>
      <c r="K1181" s="40">
        <v>0.90718323704802295</v>
      </c>
    </row>
    <row r="1182" spans="1:11" x14ac:dyDescent="0.3">
      <c r="A1182" s="2" t="s">
        <v>3923</v>
      </c>
      <c r="B1182" s="2" t="s">
        <v>3920</v>
      </c>
      <c r="C1182" s="2" t="s">
        <v>3914</v>
      </c>
      <c r="D1182" s="36">
        <v>46</v>
      </c>
      <c r="E1182" s="54">
        <v>1178</v>
      </c>
      <c r="F1182" s="40">
        <v>8.2220935959488498E-2</v>
      </c>
      <c r="G1182" s="54">
        <v>1112</v>
      </c>
      <c r="H1182" s="40">
        <v>1.05207772366763E-2</v>
      </c>
      <c r="I1182" s="40">
        <v>0.102550958842405</v>
      </c>
      <c r="J1182" s="54">
        <v>1079</v>
      </c>
      <c r="K1182" s="40">
        <v>0.904897276204359</v>
      </c>
    </row>
    <row r="1183" spans="1:11" x14ac:dyDescent="0.3">
      <c r="A1183" s="2" t="s">
        <v>3923</v>
      </c>
      <c r="B1183" s="2" t="s">
        <v>3920</v>
      </c>
      <c r="C1183" s="2" t="s">
        <v>3917</v>
      </c>
      <c r="D1183" s="36">
        <v>73</v>
      </c>
      <c r="E1183" s="54">
        <v>1179</v>
      </c>
      <c r="F1183" s="40">
        <v>8.2241205182955607E-2</v>
      </c>
      <c r="G1183" s="54">
        <v>1201</v>
      </c>
      <c r="H1183" s="40">
        <v>1.13503471776628E-2</v>
      </c>
      <c r="I1183" s="40">
        <v>0.106495380710628</v>
      </c>
      <c r="J1183" s="54">
        <v>1006</v>
      </c>
      <c r="K1183" s="40">
        <v>0.90717537023197703</v>
      </c>
    </row>
    <row r="1184" spans="1:11" x14ac:dyDescent="0.3">
      <c r="A1184" s="2" t="s">
        <v>3923</v>
      </c>
      <c r="B1184" s="2" t="s">
        <v>3920</v>
      </c>
      <c r="C1184" s="59" t="s">
        <v>3913</v>
      </c>
      <c r="D1184" s="36">
        <v>8</v>
      </c>
      <c r="E1184" s="54">
        <v>1180</v>
      </c>
      <c r="F1184" s="40">
        <v>8.2270628239810101E-2</v>
      </c>
      <c r="G1184" s="54">
        <v>1219</v>
      </c>
      <c r="H1184" s="40">
        <v>1.1663780363696899E-2</v>
      </c>
      <c r="I1184" s="40">
        <v>0.107946950873861</v>
      </c>
      <c r="J1184" s="54">
        <v>1411</v>
      </c>
      <c r="K1184" s="40">
        <v>0.89263921469265095</v>
      </c>
    </row>
    <row r="1185" spans="1:11" x14ac:dyDescent="0.3">
      <c r="A1185" s="2" t="s">
        <v>3923</v>
      </c>
      <c r="B1185" s="2" t="s">
        <v>3920</v>
      </c>
      <c r="C1185" s="2" t="s">
        <v>3914</v>
      </c>
      <c r="D1185" s="36">
        <v>45</v>
      </c>
      <c r="E1185" s="54">
        <v>1181</v>
      </c>
      <c r="F1185" s="40">
        <v>8.2290335885113697E-2</v>
      </c>
      <c r="G1185" s="54">
        <v>1114</v>
      </c>
      <c r="H1185" s="40">
        <v>1.05367798989451E-2</v>
      </c>
      <c r="I1185" s="40">
        <v>0.102628773740833</v>
      </c>
      <c r="J1185" s="54">
        <v>1083</v>
      </c>
      <c r="K1185" s="40">
        <v>0.90487385599354897</v>
      </c>
    </row>
    <row r="1186" spans="1:11" x14ac:dyDescent="0.3">
      <c r="A1186" s="2" t="s">
        <v>3923</v>
      </c>
      <c r="B1186" s="2" t="s">
        <v>3920</v>
      </c>
      <c r="C1186" s="2" t="s">
        <v>3917</v>
      </c>
      <c r="D1186" s="36">
        <v>72</v>
      </c>
      <c r="E1186" s="54">
        <v>1182</v>
      </c>
      <c r="F1186" s="40">
        <v>8.2309417116371394E-2</v>
      </c>
      <c r="G1186" s="54">
        <v>1202</v>
      </c>
      <c r="H1186" s="40">
        <v>1.13695480023482E-2</v>
      </c>
      <c r="I1186" s="40">
        <v>0.106585384886802</v>
      </c>
      <c r="J1186" s="54">
        <v>1008</v>
      </c>
      <c r="K1186" s="40">
        <v>0.90717142378983395</v>
      </c>
    </row>
    <row r="1187" spans="1:11" x14ac:dyDescent="0.3">
      <c r="A1187" s="2" t="s">
        <v>3923</v>
      </c>
      <c r="B1187" s="2" t="s">
        <v>3920</v>
      </c>
      <c r="C1187" s="2" t="s">
        <v>3914</v>
      </c>
      <c r="D1187" s="36">
        <v>44</v>
      </c>
      <c r="E1187" s="54">
        <v>1183</v>
      </c>
      <c r="F1187" s="40">
        <v>8.2369433813564194E-2</v>
      </c>
      <c r="G1187" s="54">
        <v>1119</v>
      </c>
      <c r="H1187" s="40">
        <v>1.0555890762166099E-2</v>
      </c>
      <c r="I1187" s="40">
        <v>0.102721844128097</v>
      </c>
      <c r="J1187" s="54">
        <v>1088</v>
      </c>
      <c r="K1187" s="40">
        <v>0.90483093920788404</v>
      </c>
    </row>
    <row r="1188" spans="1:11" x14ac:dyDescent="0.3">
      <c r="A1188" s="2" t="s">
        <v>3923</v>
      </c>
      <c r="B1188" s="2" t="s">
        <v>3920</v>
      </c>
      <c r="C1188" s="2" t="s">
        <v>3917</v>
      </c>
      <c r="D1188" s="36">
        <v>71</v>
      </c>
      <c r="E1188" s="54">
        <v>1184</v>
      </c>
      <c r="F1188" s="40">
        <v>8.2388651614636196E-2</v>
      </c>
      <c r="G1188" s="54">
        <v>1203</v>
      </c>
      <c r="H1188" s="40">
        <v>1.1390501691094301E-2</v>
      </c>
      <c r="I1188" s="40">
        <v>0.106683652050483</v>
      </c>
      <c r="J1188" s="54">
        <v>1010</v>
      </c>
      <c r="K1188" s="40">
        <v>0.90715716647657296</v>
      </c>
    </row>
    <row r="1189" spans="1:11" x14ac:dyDescent="0.3">
      <c r="A1189" s="2" t="s">
        <v>3923</v>
      </c>
      <c r="B1189" s="2" t="s">
        <v>3919</v>
      </c>
      <c r="C1189" s="2" t="s">
        <v>3917</v>
      </c>
      <c r="D1189" s="36">
        <v>0</v>
      </c>
      <c r="E1189" s="54">
        <v>1185</v>
      </c>
      <c r="F1189" s="40">
        <v>8.2431895365389904E-2</v>
      </c>
      <c r="G1189" s="54">
        <v>1116</v>
      </c>
      <c r="H1189" s="40">
        <v>1.05406060250769E-2</v>
      </c>
      <c r="I1189" s="40">
        <v>0.10264240151746901</v>
      </c>
      <c r="J1189" s="54">
        <v>1231</v>
      </c>
      <c r="K1189" s="40">
        <v>0.90219795827972804</v>
      </c>
    </row>
    <row r="1190" spans="1:11" x14ac:dyDescent="0.3">
      <c r="A1190" s="2" t="s">
        <v>3923</v>
      </c>
      <c r="B1190" s="2" t="s">
        <v>3918</v>
      </c>
      <c r="C1190" s="2" t="s">
        <v>3917</v>
      </c>
      <c r="D1190" s="36">
        <v>0</v>
      </c>
      <c r="E1190" s="54">
        <v>1186</v>
      </c>
      <c r="F1190" s="40">
        <v>8.2434496619234104E-2</v>
      </c>
      <c r="G1190" s="54">
        <v>1117</v>
      </c>
      <c r="H1190" s="40">
        <v>1.0542127430110199E-2</v>
      </c>
      <c r="I1190" s="40">
        <v>0.102649781044268</v>
      </c>
      <c r="J1190" s="54">
        <v>1232</v>
      </c>
      <c r="K1190" s="40">
        <v>0.90218411240421004</v>
      </c>
    </row>
    <row r="1191" spans="1:11" x14ac:dyDescent="0.3">
      <c r="A1191" s="2" t="s">
        <v>3923</v>
      </c>
      <c r="B1191" s="2" t="s">
        <v>3920</v>
      </c>
      <c r="C1191" s="2" t="s">
        <v>3914</v>
      </c>
      <c r="D1191" s="36">
        <v>43</v>
      </c>
      <c r="E1191" s="54">
        <v>1187</v>
      </c>
      <c r="F1191" s="40">
        <v>8.2462227097363394E-2</v>
      </c>
      <c r="G1191" s="54">
        <v>1122</v>
      </c>
      <c r="H1191" s="40">
        <v>1.0578535573876301E-2</v>
      </c>
      <c r="I1191" s="40">
        <v>0.10283165097774299</v>
      </c>
      <c r="J1191" s="54">
        <v>1093</v>
      </c>
      <c r="K1191" s="40">
        <v>0.90476632785613298</v>
      </c>
    </row>
    <row r="1192" spans="1:11" x14ac:dyDescent="0.3">
      <c r="A1192" s="2" t="s">
        <v>3923</v>
      </c>
      <c r="B1192" s="2" t="s">
        <v>3920</v>
      </c>
      <c r="C1192" s="2" t="s">
        <v>3917</v>
      </c>
      <c r="D1192" s="36">
        <v>70</v>
      </c>
      <c r="E1192" s="54">
        <v>1188</v>
      </c>
      <c r="F1192" s="40">
        <v>8.2465754279158102E-2</v>
      </c>
      <c r="G1192" s="54">
        <v>1205</v>
      </c>
      <c r="H1192" s="40">
        <v>1.1412915783088199E-2</v>
      </c>
      <c r="I1192" s="40">
        <v>0.10678850552695</v>
      </c>
      <c r="J1192" s="54">
        <v>1012</v>
      </c>
      <c r="K1192" s="40">
        <v>0.90714136546306401</v>
      </c>
    </row>
    <row r="1193" spans="1:11" x14ac:dyDescent="0.3">
      <c r="A1193" s="2" t="s">
        <v>3923</v>
      </c>
      <c r="B1193" s="2" t="s">
        <v>3920</v>
      </c>
      <c r="C1193" s="2" t="s">
        <v>3916</v>
      </c>
      <c r="D1193" s="36">
        <v>0</v>
      </c>
      <c r="E1193" s="54">
        <v>1189</v>
      </c>
      <c r="F1193" s="40">
        <v>8.2477509647879602E-2</v>
      </c>
      <c r="G1193" s="54">
        <v>1147</v>
      </c>
      <c r="H1193" s="40">
        <v>1.0759103700522899E-2</v>
      </c>
      <c r="I1193" s="40">
        <v>0.103698611184512</v>
      </c>
      <c r="J1193" s="54">
        <v>1242</v>
      </c>
      <c r="K1193" s="40">
        <v>0.90124415311768002</v>
      </c>
    </row>
    <row r="1194" spans="1:11" x14ac:dyDescent="0.3">
      <c r="A1194" s="2" t="s">
        <v>3923</v>
      </c>
      <c r="B1194" s="2" t="s">
        <v>3919</v>
      </c>
      <c r="C1194" s="2" t="s">
        <v>3916</v>
      </c>
      <c r="D1194" s="36">
        <v>0</v>
      </c>
      <c r="E1194" s="54">
        <v>1190</v>
      </c>
      <c r="F1194" s="40">
        <v>8.2487808882176605E-2</v>
      </c>
      <c r="G1194" s="54">
        <v>1118</v>
      </c>
      <c r="H1194" s="40">
        <v>1.05540145481046E-2</v>
      </c>
      <c r="I1194" s="40">
        <v>0.10270772137737499</v>
      </c>
      <c r="J1194" s="54">
        <v>1233</v>
      </c>
      <c r="K1194" s="40">
        <v>0.90207243014017702</v>
      </c>
    </row>
    <row r="1195" spans="1:11" x14ac:dyDescent="0.3">
      <c r="A1195" s="2" t="s">
        <v>3923</v>
      </c>
      <c r="B1195" s="2" t="s">
        <v>3920</v>
      </c>
      <c r="C1195" s="2" t="s">
        <v>3917</v>
      </c>
      <c r="D1195" s="36">
        <v>69</v>
      </c>
      <c r="E1195" s="54">
        <v>1191</v>
      </c>
      <c r="F1195" s="40">
        <v>8.2539218476818901E-2</v>
      </c>
      <c r="G1195" s="54">
        <v>1207</v>
      </c>
      <c r="H1195" s="40">
        <v>1.14342055931055E-2</v>
      </c>
      <c r="I1195" s="40">
        <v>0.10688824328849</v>
      </c>
      <c r="J1195" s="54">
        <v>1011</v>
      </c>
      <c r="K1195" s="40">
        <v>0.90714589062951001</v>
      </c>
    </row>
    <row r="1196" spans="1:11" x14ac:dyDescent="0.3">
      <c r="A1196" s="2" t="s">
        <v>3923</v>
      </c>
      <c r="B1196" s="2" t="s">
        <v>3920</v>
      </c>
      <c r="C1196" s="2" t="s">
        <v>3914</v>
      </c>
      <c r="D1196" s="36">
        <v>42</v>
      </c>
      <c r="E1196" s="54">
        <v>1192</v>
      </c>
      <c r="F1196" s="40">
        <v>8.25409928363003E-2</v>
      </c>
      <c r="G1196" s="54">
        <v>1124</v>
      </c>
      <c r="H1196" s="40">
        <v>1.0598014945992801E-2</v>
      </c>
      <c r="I1196" s="40">
        <v>0.102925959119142</v>
      </c>
      <c r="J1196" s="54">
        <v>1097</v>
      </c>
      <c r="K1196" s="40">
        <v>0.90472595861265404</v>
      </c>
    </row>
    <row r="1197" spans="1:11" x14ac:dyDescent="0.3">
      <c r="A1197" s="2" t="s">
        <v>3923</v>
      </c>
      <c r="B1197" s="2" t="s">
        <v>3918</v>
      </c>
      <c r="C1197" s="2" t="s">
        <v>3916</v>
      </c>
      <c r="D1197" s="36">
        <v>0</v>
      </c>
      <c r="E1197" s="54">
        <v>1193</v>
      </c>
      <c r="F1197" s="40">
        <v>8.2601273451029605E-2</v>
      </c>
      <c r="G1197" s="54">
        <v>1120</v>
      </c>
      <c r="H1197" s="40">
        <v>1.05760285136708E-2</v>
      </c>
      <c r="I1197" s="40">
        <v>0.10281493523381099</v>
      </c>
      <c r="J1197" s="54">
        <v>1235</v>
      </c>
      <c r="K1197" s="40">
        <v>0.901862848185364</v>
      </c>
    </row>
    <row r="1198" spans="1:11" x14ac:dyDescent="0.3">
      <c r="A1198" s="2" t="s">
        <v>3923</v>
      </c>
      <c r="B1198" s="2" t="s">
        <v>3920</v>
      </c>
      <c r="C1198" s="2" t="s">
        <v>3917</v>
      </c>
      <c r="D1198" s="36">
        <v>68</v>
      </c>
      <c r="E1198" s="54">
        <v>1194</v>
      </c>
      <c r="F1198" s="40">
        <v>8.2622281428132799E-2</v>
      </c>
      <c r="G1198" s="54">
        <v>1208</v>
      </c>
      <c r="H1198" s="40">
        <v>1.1458022267190299E-2</v>
      </c>
      <c r="I1198" s="40">
        <v>0.10699946336610699</v>
      </c>
      <c r="J1198" s="54">
        <v>1014</v>
      </c>
      <c r="K1198" s="40">
        <v>0.90713498176366802</v>
      </c>
    </row>
    <row r="1199" spans="1:11" x14ac:dyDescent="0.3">
      <c r="A1199" s="2" t="s">
        <v>3923</v>
      </c>
      <c r="B1199" s="2" t="s">
        <v>3920</v>
      </c>
      <c r="C1199" s="2" t="s">
        <v>3914</v>
      </c>
      <c r="D1199" s="36">
        <v>41</v>
      </c>
      <c r="E1199" s="54">
        <v>1195</v>
      </c>
      <c r="F1199" s="40">
        <v>8.2652815683696895E-2</v>
      </c>
      <c r="G1199" s="54">
        <v>1126</v>
      </c>
      <c r="H1199" s="40">
        <v>1.06263741960355E-2</v>
      </c>
      <c r="I1199" s="40">
        <v>0.10306318442174001</v>
      </c>
      <c r="J1199" s="54">
        <v>1103</v>
      </c>
      <c r="K1199" s="40">
        <v>0.90461790169253098</v>
      </c>
    </row>
    <row r="1200" spans="1:11" x14ac:dyDescent="0.3">
      <c r="A1200" s="2" t="s">
        <v>3923</v>
      </c>
      <c r="B1200" s="2" t="s">
        <v>3920</v>
      </c>
      <c r="C1200" s="2" t="s">
        <v>3917</v>
      </c>
      <c r="D1200" s="36">
        <v>67</v>
      </c>
      <c r="E1200" s="54">
        <v>1196</v>
      </c>
      <c r="F1200" s="40">
        <v>8.27043114699645E-2</v>
      </c>
      <c r="G1200" s="54">
        <v>1210</v>
      </c>
      <c r="H1200" s="40">
        <v>1.14814922324278E-2</v>
      </c>
      <c r="I1200" s="40">
        <v>0.10710891296097499</v>
      </c>
      <c r="J1200" s="54">
        <v>1015</v>
      </c>
      <c r="K1200" s="40">
        <v>0.90712911722144396</v>
      </c>
    </row>
    <row r="1201" spans="1:11" x14ac:dyDescent="0.3">
      <c r="A1201" s="2" t="s">
        <v>3923</v>
      </c>
      <c r="B1201" s="2" t="s">
        <v>3920</v>
      </c>
      <c r="C1201" s="2" t="s">
        <v>3914</v>
      </c>
      <c r="D1201" s="36">
        <v>40</v>
      </c>
      <c r="E1201" s="54">
        <v>1197</v>
      </c>
      <c r="F1201" s="40">
        <v>8.2757198092994005E-2</v>
      </c>
      <c r="G1201" s="54">
        <v>1129</v>
      </c>
      <c r="H1201" s="40">
        <v>1.0652965053797901E-2</v>
      </c>
      <c r="I1201" s="40">
        <v>0.103192011424562</v>
      </c>
      <c r="J1201" s="54">
        <v>1109</v>
      </c>
      <c r="K1201" s="40">
        <v>0.90452640896450698</v>
      </c>
    </row>
    <row r="1202" spans="1:11" x14ac:dyDescent="0.3">
      <c r="A1202" s="2" t="s">
        <v>3923</v>
      </c>
      <c r="B1202" s="2" t="s">
        <v>3920</v>
      </c>
      <c r="C1202" s="2" t="s">
        <v>3917</v>
      </c>
      <c r="D1202" s="36">
        <v>66</v>
      </c>
      <c r="E1202" s="54">
        <v>1198</v>
      </c>
      <c r="F1202" s="40">
        <v>8.2787031850949294E-2</v>
      </c>
      <c r="G1202" s="54">
        <v>1211</v>
      </c>
      <c r="H1202" s="40">
        <v>1.1505712014445999E-2</v>
      </c>
      <c r="I1202" s="40">
        <v>0.107221814013474</v>
      </c>
      <c r="J1202" s="54">
        <v>1016</v>
      </c>
      <c r="K1202" s="40">
        <v>0.90712707184626096</v>
      </c>
    </row>
    <row r="1203" spans="1:11" x14ac:dyDescent="0.3">
      <c r="A1203" s="2" t="s">
        <v>3923</v>
      </c>
      <c r="B1203" s="2" t="s">
        <v>3920</v>
      </c>
      <c r="C1203" s="59" t="s">
        <v>3913</v>
      </c>
      <c r="D1203" s="36">
        <v>7</v>
      </c>
      <c r="E1203" s="54">
        <v>1199</v>
      </c>
      <c r="F1203" s="40">
        <v>8.2842399364392999E-2</v>
      </c>
      <c r="G1203" s="54">
        <v>1228</v>
      </c>
      <c r="H1203" s="40">
        <v>1.18864385166634E-2</v>
      </c>
      <c r="I1203" s="40">
        <v>0.10897118755508001</v>
      </c>
      <c r="J1203" s="54">
        <v>1432</v>
      </c>
      <c r="K1203" s="40">
        <v>0.89065129912027996</v>
      </c>
    </row>
    <row r="1204" spans="1:11" x14ac:dyDescent="0.3">
      <c r="A1204" s="2" t="s">
        <v>3923</v>
      </c>
      <c r="B1204" s="2" t="s">
        <v>3920</v>
      </c>
      <c r="C1204" s="2" t="s">
        <v>3914</v>
      </c>
      <c r="D1204" s="36">
        <v>39</v>
      </c>
      <c r="E1204" s="54">
        <v>1200</v>
      </c>
      <c r="F1204" s="40">
        <v>8.2872780908094204E-2</v>
      </c>
      <c r="G1204" s="54">
        <v>1131</v>
      </c>
      <c r="H1204" s="40">
        <v>1.06833727654155E-2</v>
      </c>
      <c r="I1204" s="40">
        <v>0.103339442259439</v>
      </c>
      <c r="J1204" s="54">
        <v>1114</v>
      </c>
      <c r="K1204" s="40">
        <v>0.90440270218190399</v>
      </c>
    </row>
    <row r="1205" spans="1:11" x14ac:dyDescent="0.3">
      <c r="A1205" s="2" t="s">
        <v>3923</v>
      </c>
      <c r="B1205" s="2" t="s">
        <v>3920</v>
      </c>
      <c r="C1205" s="2" t="s">
        <v>3917</v>
      </c>
      <c r="D1205" s="36">
        <v>65</v>
      </c>
      <c r="E1205" s="54">
        <v>1201</v>
      </c>
      <c r="F1205" s="40">
        <v>8.2882935534638699E-2</v>
      </c>
      <c r="G1205" s="54">
        <v>1213</v>
      </c>
      <c r="H1205" s="40">
        <v>1.15322873272596E-2</v>
      </c>
      <c r="I1205" s="40">
        <v>0.10734555787000701</v>
      </c>
      <c r="J1205" s="54">
        <v>1018</v>
      </c>
      <c r="K1205" s="40">
        <v>0.90711549486477305</v>
      </c>
    </row>
    <row r="1206" spans="1:11" x14ac:dyDescent="0.3">
      <c r="A1206" s="2" t="s">
        <v>3923</v>
      </c>
      <c r="B1206" s="2" t="s">
        <v>3920</v>
      </c>
      <c r="C1206" s="2" t="s">
        <v>3917</v>
      </c>
      <c r="D1206" s="36">
        <v>64</v>
      </c>
      <c r="E1206" s="54">
        <v>1202</v>
      </c>
      <c r="F1206" s="40">
        <v>8.2971937385992303E-2</v>
      </c>
      <c r="G1206" s="54">
        <v>1214</v>
      </c>
      <c r="H1206" s="40">
        <v>1.15585359587549E-2</v>
      </c>
      <c r="I1206" s="40">
        <v>0.107467497277865</v>
      </c>
      <c r="J1206" s="54">
        <v>1019</v>
      </c>
      <c r="K1206" s="40">
        <v>0.90711261979937197</v>
      </c>
    </row>
    <row r="1207" spans="1:11" x14ac:dyDescent="0.3">
      <c r="A1207" s="2" t="s">
        <v>3923</v>
      </c>
      <c r="B1207" s="2" t="s">
        <v>3920</v>
      </c>
      <c r="C1207" s="2" t="s">
        <v>3914</v>
      </c>
      <c r="D1207" s="36">
        <v>38</v>
      </c>
      <c r="E1207" s="54">
        <v>1203</v>
      </c>
      <c r="F1207" s="40">
        <v>8.2992272367730394E-2</v>
      </c>
      <c r="G1207" s="54">
        <v>1140</v>
      </c>
      <c r="H1207" s="40">
        <v>1.071345124126E-2</v>
      </c>
      <c r="I1207" s="40">
        <v>0.103484600788726</v>
      </c>
      <c r="J1207" s="54">
        <v>1121</v>
      </c>
      <c r="K1207" s="40">
        <v>0.90428897530686803</v>
      </c>
    </row>
    <row r="1208" spans="1:11" x14ac:dyDescent="0.3">
      <c r="A1208" s="2" t="s">
        <v>3923</v>
      </c>
      <c r="B1208" s="2" t="s">
        <v>3918</v>
      </c>
      <c r="C1208" s="2" t="s">
        <v>3914</v>
      </c>
      <c r="D1208" s="36">
        <v>0</v>
      </c>
      <c r="E1208" s="54">
        <v>1204</v>
      </c>
      <c r="F1208" s="40">
        <v>8.3021409292208595E-2</v>
      </c>
      <c r="G1208" s="54">
        <v>1132</v>
      </c>
      <c r="H1208" s="40">
        <v>1.0684632581121499E-2</v>
      </c>
      <c r="I1208" s="40">
        <v>0.10334182284219801</v>
      </c>
      <c r="J1208" s="54">
        <v>1243</v>
      </c>
      <c r="K1208" s="40">
        <v>0.90085720377171696</v>
      </c>
    </row>
    <row r="1209" spans="1:11" x14ac:dyDescent="0.3">
      <c r="A1209" s="2" t="s">
        <v>3923</v>
      </c>
      <c r="B1209" s="2" t="s">
        <v>3918</v>
      </c>
      <c r="C1209" s="59" t="s">
        <v>3913</v>
      </c>
      <c r="D1209" s="36">
        <v>0</v>
      </c>
      <c r="E1209" s="54">
        <v>1205</v>
      </c>
      <c r="F1209" s="40">
        <v>8.3022705727766294E-2</v>
      </c>
      <c r="G1209" s="54">
        <v>1133</v>
      </c>
      <c r="H1209" s="40">
        <v>1.0686165686032501E-2</v>
      </c>
      <c r="I1209" s="40">
        <v>0.10334924523203599</v>
      </c>
      <c r="J1209" s="54">
        <v>1244</v>
      </c>
      <c r="K1209" s="40">
        <v>0.90084220580560903</v>
      </c>
    </row>
    <row r="1210" spans="1:11" x14ac:dyDescent="0.3">
      <c r="A1210" s="2" t="s">
        <v>3923</v>
      </c>
      <c r="B1210" s="2" t="s">
        <v>3919</v>
      </c>
      <c r="C1210" s="2" t="s">
        <v>3914</v>
      </c>
      <c r="D1210" s="36">
        <v>0</v>
      </c>
      <c r="E1210" s="54">
        <v>1206</v>
      </c>
      <c r="F1210" s="40">
        <v>8.3049377455866297E-2</v>
      </c>
      <c r="G1210" s="54">
        <v>1137</v>
      </c>
      <c r="H1210" s="40">
        <v>1.0690977236857101E-2</v>
      </c>
      <c r="I1210" s="40">
        <v>0.103372511205556</v>
      </c>
      <c r="J1210" s="54">
        <v>1245</v>
      </c>
      <c r="K1210" s="40">
        <v>0.900799274614001</v>
      </c>
    </row>
    <row r="1211" spans="1:11" x14ac:dyDescent="0.3">
      <c r="A1211" s="2" t="s">
        <v>3923</v>
      </c>
      <c r="B1211" s="2" t="s">
        <v>3919</v>
      </c>
      <c r="C1211" s="59" t="s">
        <v>3913</v>
      </c>
      <c r="D1211" s="36">
        <v>0</v>
      </c>
      <c r="E1211" s="54">
        <v>1208</v>
      </c>
      <c r="F1211" s="40">
        <v>8.3049678957805101E-2</v>
      </c>
      <c r="G1211" s="54">
        <v>1138</v>
      </c>
      <c r="H1211" s="40">
        <v>1.06924531566687E-2</v>
      </c>
      <c r="I1211" s="40">
        <v>0.10337965485695901</v>
      </c>
      <c r="J1211" s="54">
        <v>1246</v>
      </c>
      <c r="K1211" s="40">
        <v>0.90078477557659797</v>
      </c>
    </row>
    <row r="1212" spans="1:11" x14ac:dyDescent="0.3">
      <c r="A1212" s="2" t="s">
        <v>3923</v>
      </c>
      <c r="B1212" s="2" t="s">
        <v>3920</v>
      </c>
      <c r="C1212" s="2" t="s">
        <v>3917</v>
      </c>
      <c r="D1212" s="36">
        <v>63</v>
      </c>
      <c r="E1212" s="54">
        <v>1209</v>
      </c>
      <c r="F1212" s="40">
        <v>8.3065498781394395E-2</v>
      </c>
      <c r="G1212" s="54">
        <v>1215</v>
      </c>
      <c r="H1212" s="40">
        <v>1.1585965297657199E-2</v>
      </c>
      <c r="I1212" s="40">
        <v>0.107594839592838</v>
      </c>
      <c r="J1212" s="54">
        <v>1020</v>
      </c>
      <c r="K1212" s="40">
        <v>0.90710742669474298</v>
      </c>
    </row>
    <row r="1213" spans="1:11" x14ac:dyDescent="0.3">
      <c r="A1213" s="2" t="s">
        <v>3923</v>
      </c>
      <c r="B1213" s="2" t="s">
        <v>3920</v>
      </c>
      <c r="C1213" s="2" t="s">
        <v>3914</v>
      </c>
      <c r="D1213" s="36">
        <v>37</v>
      </c>
      <c r="E1213" s="54">
        <v>1210</v>
      </c>
      <c r="F1213" s="40">
        <v>8.3114171490034999E-2</v>
      </c>
      <c r="G1213" s="54">
        <v>1145</v>
      </c>
      <c r="H1213" s="40">
        <v>1.07466151070234E-2</v>
      </c>
      <c r="I1213" s="40">
        <v>0.103644287116675</v>
      </c>
      <c r="J1213" s="54">
        <v>1126</v>
      </c>
      <c r="K1213" s="40">
        <v>0.90415432716959698</v>
      </c>
    </row>
    <row r="1214" spans="1:11" x14ac:dyDescent="0.3">
      <c r="A1214" s="2" t="s">
        <v>3923</v>
      </c>
      <c r="B1214" s="2" t="s">
        <v>3920</v>
      </c>
      <c r="C1214" s="2" t="s">
        <v>3917</v>
      </c>
      <c r="D1214" s="36">
        <v>62</v>
      </c>
      <c r="E1214" s="54">
        <v>1211</v>
      </c>
      <c r="F1214" s="40">
        <v>8.3165799568246296E-2</v>
      </c>
      <c r="G1214" s="54">
        <v>1216</v>
      </c>
      <c r="H1214" s="40">
        <v>1.1616028881013801E-2</v>
      </c>
      <c r="I1214" s="40">
        <v>0.10773425227399901</v>
      </c>
      <c r="J1214" s="54">
        <v>1024</v>
      </c>
      <c r="K1214" s="40">
        <v>0.90708670895499599</v>
      </c>
    </row>
    <row r="1215" spans="1:11" x14ac:dyDescent="0.3">
      <c r="A1215" s="2" t="s">
        <v>3923</v>
      </c>
      <c r="B1215" s="2" t="s">
        <v>3920</v>
      </c>
      <c r="C1215" s="2" t="s">
        <v>3914</v>
      </c>
      <c r="D1215" s="36">
        <v>36</v>
      </c>
      <c r="E1215" s="54">
        <v>1212</v>
      </c>
      <c r="F1215" s="40">
        <v>8.3233100491005393E-2</v>
      </c>
      <c r="G1215" s="54">
        <v>1148</v>
      </c>
      <c r="H1215" s="40">
        <v>1.07796671483726E-2</v>
      </c>
      <c r="I1215" s="40">
        <v>0.103802972858425</v>
      </c>
      <c r="J1215" s="54">
        <v>1133</v>
      </c>
      <c r="K1215" s="40">
        <v>0.90401940261857805</v>
      </c>
    </row>
    <row r="1216" spans="1:11" x14ac:dyDescent="0.3">
      <c r="A1216" s="2" t="s">
        <v>3923</v>
      </c>
      <c r="B1216" s="2" t="s">
        <v>3918</v>
      </c>
      <c r="C1216" s="2" t="s">
        <v>3915</v>
      </c>
      <c r="D1216" s="36">
        <v>0</v>
      </c>
      <c r="E1216" s="54">
        <v>1214</v>
      </c>
      <c r="F1216" s="40">
        <v>8.3261976037150506E-2</v>
      </c>
      <c r="G1216" s="54">
        <v>1143</v>
      </c>
      <c r="H1216" s="40">
        <v>1.07353567236046E-2</v>
      </c>
      <c r="I1216" s="40">
        <v>0.10358727158082499</v>
      </c>
      <c r="J1216" s="54">
        <v>1251</v>
      </c>
      <c r="K1216" s="40">
        <v>0.90037537128363698</v>
      </c>
    </row>
    <row r="1217" spans="1:11" x14ac:dyDescent="0.3">
      <c r="A1217" s="2" t="s">
        <v>3923</v>
      </c>
      <c r="B1217" s="2" t="s">
        <v>3920</v>
      </c>
      <c r="C1217" s="2" t="s">
        <v>3917</v>
      </c>
      <c r="D1217" s="36">
        <v>61</v>
      </c>
      <c r="E1217" s="54">
        <v>1215</v>
      </c>
      <c r="F1217" s="40">
        <v>8.3264383487533303E-2</v>
      </c>
      <c r="G1217" s="54">
        <v>1218</v>
      </c>
      <c r="H1217" s="40">
        <v>1.1646181952978099E-2</v>
      </c>
      <c r="I1217" s="40">
        <v>0.10787367862048</v>
      </c>
      <c r="J1217" s="54">
        <v>1027</v>
      </c>
      <c r="K1217" s="40">
        <v>0.90708007314523997</v>
      </c>
    </row>
    <row r="1218" spans="1:11" x14ac:dyDescent="0.3">
      <c r="A1218" s="2" t="s">
        <v>3923</v>
      </c>
      <c r="B1218" s="2" t="s">
        <v>3919</v>
      </c>
      <c r="C1218" s="2" t="s">
        <v>3915</v>
      </c>
      <c r="D1218" s="36">
        <v>0</v>
      </c>
      <c r="E1218" s="54">
        <v>1216</v>
      </c>
      <c r="F1218" s="40">
        <v>8.3264568684853907E-2</v>
      </c>
      <c r="G1218" s="54">
        <v>1144</v>
      </c>
      <c r="H1218" s="40">
        <v>1.07371013807902E-2</v>
      </c>
      <c r="I1218" s="40">
        <v>0.103595687600606</v>
      </c>
      <c r="J1218" s="54">
        <v>1252</v>
      </c>
      <c r="K1218" s="40">
        <v>0.90035919174209</v>
      </c>
    </row>
    <row r="1219" spans="1:11" x14ac:dyDescent="0.3">
      <c r="A1219" s="2" t="s">
        <v>3923</v>
      </c>
      <c r="B1219" s="2" t="s">
        <v>3920</v>
      </c>
      <c r="C1219" s="2" t="s">
        <v>3917</v>
      </c>
      <c r="D1219" s="36">
        <v>60</v>
      </c>
      <c r="E1219" s="54">
        <v>1217</v>
      </c>
      <c r="F1219" s="40">
        <v>8.3361065262794604E-2</v>
      </c>
      <c r="G1219" s="54">
        <v>1220</v>
      </c>
      <c r="H1219" s="40">
        <v>1.16766205684256E-2</v>
      </c>
      <c r="I1219" s="40">
        <v>0.108014473523853</v>
      </c>
      <c r="J1219" s="54">
        <v>1032</v>
      </c>
      <c r="K1219" s="40">
        <v>0.90706853997443304</v>
      </c>
    </row>
    <row r="1220" spans="1:11" x14ac:dyDescent="0.3">
      <c r="A1220" s="2" t="s">
        <v>3923</v>
      </c>
      <c r="B1220" s="2" t="s">
        <v>3920</v>
      </c>
      <c r="C1220" s="2" t="s">
        <v>3914</v>
      </c>
      <c r="D1220" s="36">
        <v>35</v>
      </c>
      <c r="E1220" s="54">
        <v>1218</v>
      </c>
      <c r="F1220" s="40">
        <v>8.3370113162842097E-2</v>
      </c>
      <c r="G1220" s="54">
        <v>1150</v>
      </c>
      <c r="H1220" s="40">
        <v>1.0815990335202599E-2</v>
      </c>
      <c r="I1220" s="40">
        <v>0.103977407276579</v>
      </c>
      <c r="J1220" s="54">
        <v>1141</v>
      </c>
      <c r="K1220" s="40">
        <v>0.903851859070532</v>
      </c>
    </row>
    <row r="1221" spans="1:11" x14ac:dyDescent="0.3">
      <c r="A1221" s="2" t="s">
        <v>3923</v>
      </c>
      <c r="B1221" s="2" t="s">
        <v>3920</v>
      </c>
      <c r="C1221" s="2" t="s">
        <v>3915</v>
      </c>
      <c r="D1221" s="36">
        <v>0</v>
      </c>
      <c r="E1221" s="54">
        <v>1219</v>
      </c>
      <c r="F1221" s="40">
        <v>8.3460834513531507E-2</v>
      </c>
      <c r="G1221" s="54">
        <v>1142</v>
      </c>
      <c r="H1221" s="40">
        <v>1.0734797525290499E-2</v>
      </c>
      <c r="I1221" s="40">
        <v>0.10358522266416401</v>
      </c>
      <c r="J1221" s="54">
        <v>1250</v>
      </c>
      <c r="K1221" s="40">
        <v>0.90047873670067002</v>
      </c>
    </row>
    <row r="1222" spans="1:11" x14ac:dyDescent="0.3">
      <c r="A1222" s="2" t="s">
        <v>3923</v>
      </c>
      <c r="B1222" s="2" t="s">
        <v>3920</v>
      </c>
      <c r="C1222" s="2" t="s">
        <v>3917</v>
      </c>
      <c r="D1222" s="36">
        <v>59</v>
      </c>
      <c r="E1222" s="54">
        <v>1220</v>
      </c>
      <c r="F1222" s="40">
        <v>8.3460910440763106E-2</v>
      </c>
      <c r="G1222" s="54">
        <v>1221</v>
      </c>
      <c r="H1222" s="40">
        <v>1.17082219815036E-2</v>
      </c>
      <c r="I1222" s="40">
        <v>0.108160543014516</v>
      </c>
      <c r="J1222" s="54">
        <v>1037</v>
      </c>
      <c r="K1222" s="40">
        <v>0.90706145110528902</v>
      </c>
    </row>
    <row r="1223" spans="1:11" x14ac:dyDescent="0.3">
      <c r="A1223" s="2" t="s">
        <v>3923</v>
      </c>
      <c r="B1223" s="2" t="s">
        <v>3920</v>
      </c>
      <c r="C1223" s="59" t="s">
        <v>3913</v>
      </c>
      <c r="D1223" s="36">
        <v>6</v>
      </c>
      <c r="E1223" s="54">
        <v>1221</v>
      </c>
      <c r="F1223" s="40">
        <v>8.3508294466993996E-2</v>
      </c>
      <c r="G1223" s="54">
        <v>1241</v>
      </c>
      <c r="H1223" s="40">
        <v>1.21604202676129E-2</v>
      </c>
      <c r="I1223" s="40">
        <v>0.110219880989188</v>
      </c>
      <c r="J1223" s="54">
        <v>1452</v>
      </c>
      <c r="K1223" s="40">
        <v>0.88819246383653305</v>
      </c>
    </row>
    <row r="1224" spans="1:11" x14ac:dyDescent="0.3">
      <c r="A1224" s="2" t="s">
        <v>3923</v>
      </c>
      <c r="B1224" s="2" t="s">
        <v>3920</v>
      </c>
      <c r="C1224" s="2" t="s">
        <v>3914</v>
      </c>
      <c r="D1224" s="36">
        <v>34</v>
      </c>
      <c r="E1224" s="54">
        <v>1222</v>
      </c>
      <c r="F1224" s="40">
        <v>8.3517160113889002E-2</v>
      </c>
      <c r="G1224" s="54">
        <v>1152</v>
      </c>
      <c r="H1224" s="40">
        <v>1.0853393627385299E-2</v>
      </c>
      <c r="I1224" s="40">
        <v>0.104156408294791</v>
      </c>
      <c r="J1224" s="54">
        <v>1150</v>
      </c>
      <c r="K1224" s="40">
        <v>0.90368173090449699</v>
      </c>
    </row>
    <row r="1225" spans="1:11" x14ac:dyDescent="0.3">
      <c r="A1225" s="2" t="s">
        <v>3923</v>
      </c>
      <c r="B1225" s="2" t="s">
        <v>3920</v>
      </c>
      <c r="C1225" s="2" t="s">
        <v>3917</v>
      </c>
      <c r="D1225" s="36">
        <v>58</v>
      </c>
      <c r="E1225" s="54">
        <v>1223</v>
      </c>
      <c r="F1225" s="40">
        <v>8.3563500556864206E-2</v>
      </c>
      <c r="G1225" s="54">
        <v>1222</v>
      </c>
      <c r="H1225" s="40">
        <v>1.1739600407521899E-2</v>
      </c>
      <c r="I1225" s="40">
        <v>0.10830530940234399</v>
      </c>
      <c r="J1225" s="54">
        <v>1034</v>
      </c>
      <c r="K1225" s="40">
        <v>0.90706565561543895</v>
      </c>
    </row>
    <row r="1226" spans="1:11" x14ac:dyDescent="0.3">
      <c r="A1226" s="2" t="s">
        <v>3923</v>
      </c>
      <c r="B1226" s="2" t="s">
        <v>3920</v>
      </c>
      <c r="C1226" s="2" t="s">
        <v>3914</v>
      </c>
      <c r="D1226" s="36">
        <v>33</v>
      </c>
      <c r="E1226" s="54">
        <v>1224</v>
      </c>
      <c r="F1226" s="40">
        <v>8.3661979977871503E-2</v>
      </c>
      <c r="G1226" s="54">
        <v>1155</v>
      </c>
      <c r="H1226" s="40">
        <v>1.0892403468279299E-2</v>
      </c>
      <c r="I1226" s="40">
        <v>0.10434303462045399</v>
      </c>
      <c r="J1226" s="54">
        <v>1162</v>
      </c>
      <c r="K1226" s="40">
        <v>0.90349639848073504</v>
      </c>
    </row>
    <row r="1227" spans="1:11" x14ac:dyDescent="0.3">
      <c r="A1227" s="2" t="s">
        <v>3923</v>
      </c>
      <c r="B1227" s="2" t="s">
        <v>3920</v>
      </c>
      <c r="C1227" s="2" t="s">
        <v>3917</v>
      </c>
      <c r="D1227" s="36">
        <v>57</v>
      </c>
      <c r="E1227" s="54">
        <v>1225</v>
      </c>
      <c r="F1227" s="40">
        <v>8.3670103459565506E-2</v>
      </c>
      <c r="G1227" s="54">
        <v>1223</v>
      </c>
      <c r="H1227" s="40">
        <v>1.17732715389996E-2</v>
      </c>
      <c r="I1227" s="40">
        <v>0.108460470615855</v>
      </c>
      <c r="J1227" s="54">
        <v>1038</v>
      </c>
      <c r="K1227" s="40">
        <v>0.90706094569611495</v>
      </c>
    </row>
    <row r="1228" spans="1:11" x14ac:dyDescent="0.3">
      <c r="A1228" s="2" t="s">
        <v>3923</v>
      </c>
      <c r="B1228" s="2" t="s">
        <v>3920</v>
      </c>
      <c r="C1228" s="2" t="s">
        <v>3917</v>
      </c>
      <c r="D1228" s="36">
        <v>56</v>
      </c>
      <c r="E1228" s="54">
        <v>1226</v>
      </c>
      <c r="F1228" s="40">
        <v>8.3777027423245706E-2</v>
      </c>
      <c r="G1228" s="54">
        <v>1225</v>
      </c>
      <c r="H1228" s="40">
        <v>1.1807229527679999E-2</v>
      </c>
      <c r="I1228" s="40">
        <v>0.108616669534667</v>
      </c>
      <c r="J1228" s="54">
        <v>1033</v>
      </c>
      <c r="K1228" s="40">
        <v>0.90706755996959298</v>
      </c>
    </row>
    <row r="1229" spans="1:11" x14ac:dyDescent="0.3">
      <c r="A1229" s="2" t="s">
        <v>3923</v>
      </c>
      <c r="B1229" s="2" t="s">
        <v>3920</v>
      </c>
      <c r="C1229" s="2" t="s">
        <v>3914</v>
      </c>
      <c r="D1229" s="36">
        <v>32</v>
      </c>
      <c r="E1229" s="54">
        <v>1227</v>
      </c>
      <c r="F1229" s="40">
        <v>8.3806643565927194E-2</v>
      </c>
      <c r="G1229" s="54">
        <v>1157</v>
      </c>
      <c r="H1229" s="40">
        <v>1.0935072645582499E-2</v>
      </c>
      <c r="I1229" s="40">
        <v>0.104546592474487</v>
      </c>
      <c r="J1229" s="54">
        <v>1186</v>
      </c>
      <c r="K1229" s="40">
        <v>0.90327396358375101</v>
      </c>
    </row>
    <row r="1230" spans="1:11" x14ac:dyDescent="0.3">
      <c r="A1230" s="2" t="s">
        <v>3923</v>
      </c>
      <c r="B1230" s="2" t="s">
        <v>3920</v>
      </c>
      <c r="C1230" s="2" t="s">
        <v>3917</v>
      </c>
      <c r="D1230" s="36">
        <v>55</v>
      </c>
      <c r="E1230" s="54">
        <v>1228</v>
      </c>
      <c r="F1230" s="40">
        <v>8.3886939417757406E-2</v>
      </c>
      <c r="G1230" s="54">
        <v>1226</v>
      </c>
      <c r="H1230" s="40">
        <v>1.18418044657683E-2</v>
      </c>
      <c r="I1230" s="40">
        <v>0.10877532289881101</v>
      </c>
      <c r="J1230" s="54">
        <v>1028</v>
      </c>
      <c r="K1230" s="40">
        <v>0.90707884693266005</v>
      </c>
    </row>
    <row r="1231" spans="1:11" x14ac:dyDescent="0.3">
      <c r="A1231" s="2" t="s">
        <v>3923</v>
      </c>
      <c r="B1231" s="2" t="s">
        <v>3920</v>
      </c>
      <c r="C1231" s="2" t="s">
        <v>3914</v>
      </c>
      <c r="D1231" s="36">
        <v>31</v>
      </c>
      <c r="E1231" s="54">
        <v>1229</v>
      </c>
      <c r="F1231" s="40">
        <v>8.3990348390196201E-2</v>
      </c>
      <c r="G1231" s="54">
        <v>1160</v>
      </c>
      <c r="H1231" s="40">
        <v>1.09860228224093E-2</v>
      </c>
      <c r="I1231" s="40">
        <v>0.104789745457294</v>
      </c>
      <c r="J1231" s="54">
        <v>1195</v>
      </c>
      <c r="K1231" s="40">
        <v>0.902974758345781</v>
      </c>
    </row>
    <row r="1232" spans="1:11" x14ac:dyDescent="0.3">
      <c r="A1232" s="2" t="s">
        <v>3923</v>
      </c>
      <c r="B1232" s="2" t="s">
        <v>3920</v>
      </c>
      <c r="C1232" s="2" t="s">
        <v>3917</v>
      </c>
      <c r="D1232" s="36">
        <v>54</v>
      </c>
      <c r="E1232" s="54">
        <v>1230</v>
      </c>
      <c r="F1232" s="40">
        <v>8.4005669962823701E-2</v>
      </c>
      <c r="G1232" s="54">
        <v>1227</v>
      </c>
      <c r="H1232" s="40">
        <v>1.18790372948663E-2</v>
      </c>
      <c r="I1232" s="40">
        <v>0.10894626642129</v>
      </c>
      <c r="J1232" s="54">
        <v>1029</v>
      </c>
      <c r="K1232" s="40">
        <v>0.90707838714563505</v>
      </c>
    </row>
    <row r="1233" spans="1:11" x14ac:dyDescent="0.3">
      <c r="A1233" s="2" t="s">
        <v>3923</v>
      </c>
      <c r="B1233" s="2" t="s">
        <v>3920</v>
      </c>
      <c r="C1233" s="2" t="s">
        <v>3917</v>
      </c>
      <c r="D1233" s="36">
        <v>53</v>
      </c>
      <c r="E1233" s="54">
        <v>1231</v>
      </c>
      <c r="F1233" s="40">
        <v>8.4130615490850297E-2</v>
      </c>
      <c r="G1233" s="54">
        <v>1230</v>
      </c>
      <c r="H1233" s="40">
        <v>1.19184342082083E-2</v>
      </c>
      <c r="I1233" s="40">
        <v>0.109126585974266</v>
      </c>
      <c r="J1233" s="54">
        <v>1035</v>
      </c>
      <c r="K1233" s="40">
        <v>0.90706356976507097</v>
      </c>
    </row>
    <row r="1234" spans="1:11" x14ac:dyDescent="0.3">
      <c r="A1234" s="2" t="s">
        <v>3923</v>
      </c>
      <c r="B1234" s="2" t="s">
        <v>3920</v>
      </c>
      <c r="C1234" s="2" t="s">
        <v>3914</v>
      </c>
      <c r="D1234" s="36">
        <v>30</v>
      </c>
      <c r="E1234" s="54">
        <v>1232</v>
      </c>
      <c r="F1234" s="40">
        <v>8.4161313806204993E-2</v>
      </c>
      <c r="G1234" s="54">
        <v>1162</v>
      </c>
      <c r="H1234" s="40">
        <v>1.10355288572992E-2</v>
      </c>
      <c r="I1234" s="40">
        <v>0.105024450292082</v>
      </c>
      <c r="J1234" s="54">
        <v>1209</v>
      </c>
      <c r="K1234" s="40">
        <v>0.90268587065626604</v>
      </c>
    </row>
    <row r="1235" spans="1:11" x14ac:dyDescent="0.3">
      <c r="A1235" s="2" t="s">
        <v>3923</v>
      </c>
      <c r="B1235" s="2" t="s">
        <v>3920</v>
      </c>
      <c r="C1235" s="2" t="s">
        <v>3917</v>
      </c>
      <c r="D1235" s="36">
        <v>52</v>
      </c>
      <c r="E1235" s="54">
        <v>1233</v>
      </c>
      <c r="F1235" s="40">
        <v>8.42532443215432E-2</v>
      </c>
      <c r="G1235" s="54">
        <v>1231</v>
      </c>
      <c r="H1235" s="40">
        <v>1.19567687411929E-2</v>
      </c>
      <c r="I1235" s="40">
        <v>0.10930210736326</v>
      </c>
      <c r="J1235" s="54">
        <v>1030</v>
      </c>
      <c r="K1235" s="40">
        <v>0.90707334700082798</v>
      </c>
    </row>
    <row r="1236" spans="1:11" x14ac:dyDescent="0.3">
      <c r="A1236" s="2" t="s">
        <v>3923</v>
      </c>
      <c r="B1236" s="2" t="s">
        <v>3920</v>
      </c>
      <c r="C1236" s="59" t="s">
        <v>3913</v>
      </c>
      <c r="D1236" s="36">
        <v>5</v>
      </c>
      <c r="E1236" s="54">
        <v>1234</v>
      </c>
      <c r="F1236" s="40">
        <v>8.4359548382147903E-2</v>
      </c>
      <c r="G1236" s="54">
        <v>1257</v>
      </c>
      <c r="H1236" s="40">
        <v>1.25111737209752E-2</v>
      </c>
      <c r="I1236" s="40">
        <v>0.11179671484558</v>
      </c>
      <c r="J1236" s="54">
        <v>1472</v>
      </c>
      <c r="K1236" s="40">
        <v>0.88499951670789401</v>
      </c>
    </row>
    <row r="1237" spans="1:11" x14ac:dyDescent="0.3">
      <c r="A1237" s="2" t="s">
        <v>3923</v>
      </c>
      <c r="B1237" s="2" t="s">
        <v>3920</v>
      </c>
      <c r="C1237" s="2" t="s">
        <v>3914</v>
      </c>
      <c r="D1237" s="36">
        <v>29</v>
      </c>
      <c r="E1237" s="54">
        <v>1235</v>
      </c>
      <c r="F1237" s="40">
        <v>8.4364203996736706E-2</v>
      </c>
      <c r="G1237" s="54">
        <v>1173</v>
      </c>
      <c r="H1237" s="40">
        <v>1.10917451791222E-2</v>
      </c>
      <c r="I1237" s="40">
        <v>0.105291066928763</v>
      </c>
      <c r="J1237" s="54">
        <v>1229</v>
      </c>
      <c r="K1237" s="40">
        <v>0.90234026713033</v>
      </c>
    </row>
    <row r="1238" spans="1:11" x14ac:dyDescent="0.3">
      <c r="A1238" s="2" t="s">
        <v>3923</v>
      </c>
      <c r="B1238" s="2" t="s">
        <v>3920</v>
      </c>
      <c r="C1238" s="2" t="s">
        <v>3917</v>
      </c>
      <c r="D1238" s="36">
        <v>51</v>
      </c>
      <c r="E1238" s="54">
        <v>1236</v>
      </c>
      <c r="F1238" s="40">
        <v>8.4366936249444205E-2</v>
      </c>
      <c r="G1238" s="54">
        <v>1232</v>
      </c>
      <c r="H1238" s="40">
        <v>1.19944618929229E-2</v>
      </c>
      <c r="I1238" s="40">
        <v>0.109474299995364</v>
      </c>
      <c r="J1238" s="54">
        <v>1021</v>
      </c>
      <c r="K1238" s="40">
        <v>0.90710248475784205</v>
      </c>
    </row>
    <row r="1239" spans="1:11" x14ac:dyDescent="0.3">
      <c r="A1239" s="2" t="s">
        <v>3923</v>
      </c>
      <c r="B1239" s="2" t="s">
        <v>3920</v>
      </c>
      <c r="C1239" s="2" t="s">
        <v>3917</v>
      </c>
      <c r="D1239" s="36">
        <v>50</v>
      </c>
      <c r="E1239" s="54">
        <v>1237</v>
      </c>
      <c r="F1239" s="40">
        <v>8.4494826924245703E-2</v>
      </c>
      <c r="G1239" s="54">
        <v>1234</v>
      </c>
      <c r="H1239" s="40">
        <v>1.2037335104740501E-2</v>
      </c>
      <c r="I1239" s="40">
        <v>0.10966962865562099</v>
      </c>
      <c r="J1239" s="54">
        <v>1022</v>
      </c>
      <c r="K1239" s="40">
        <v>0.90709557129749696</v>
      </c>
    </row>
    <row r="1240" spans="1:11" x14ac:dyDescent="0.3">
      <c r="A1240" s="2" t="s">
        <v>3923</v>
      </c>
      <c r="B1240" s="2" t="s">
        <v>3920</v>
      </c>
      <c r="C1240" s="2" t="s">
        <v>3914</v>
      </c>
      <c r="D1240" s="36">
        <v>28</v>
      </c>
      <c r="E1240" s="54">
        <v>1238</v>
      </c>
      <c r="F1240" s="40">
        <v>8.4607702528121498E-2</v>
      </c>
      <c r="G1240" s="54">
        <v>1181</v>
      </c>
      <c r="H1240" s="40">
        <v>1.11623888524019E-2</v>
      </c>
      <c r="I1240" s="40">
        <v>0.105625219771249</v>
      </c>
      <c r="J1240" s="54">
        <v>1236</v>
      </c>
      <c r="K1240" s="40">
        <v>0.90185426695915705</v>
      </c>
    </row>
    <row r="1241" spans="1:11" x14ac:dyDescent="0.3">
      <c r="A1241" s="2" t="s">
        <v>3923</v>
      </c>
      <c r="B1241" s="2" t="s">
        <v>3920</v>
      </c>
      <c r="C1241" s="2" t="s">
        <v>3917</v>
      </c>
      <c r="D1241" s="36">
        <v>49</v>
      </c>
      <c r="E1241" s="54">
        <v>1239</v>
      </c>
      <c r="F1241" s="40">
        <v>8.4633369473676098E-2</v>
      </c>
      <c r="G1241" s="54">
        <v>1238</v>
      </c>
      <c r="H1241" s="40">
        <v>1.20825319183736E-2</v>
      </c>
      <c r="I1241" s="40">
        <v>0.10987513830750401</v>
      </c>
      <c r="J1241" s="54">
        <v>1023</v>
      </c>
      <c r="K1241" s="40">
        <v>0.90708889532503101</v>
      </c>
    </row>
    <row r="1242" spans="1:11" x14ac:dyDescent="0.3">
      <c r="A1242" s="2" t="s">
        <v>3923</v>
      </c>
      <c r="B1242" s="2" t="s">
        <v>3920</v>
      </c>
      <c r="C1242" s="2" t="s">
        <v>3917</v>
      </c>
      <c r="D1242" s="36">
        <v>48</v>
      </c>
      <c r="E1242" s="54">
        <v>1240</v>
      </c>
      <c r="F1242" s="40">
        <v>8.4770593097624705E-2</v>
      </c>
      <c r="G1242" s="54">
        <v>1240</v>
      </c>
      <c r="H1242" s="40">
        <v>1.2129340384434001E-2</v>
      </c>
      <c r="I1242" s="40">
        <v>0.11008785740221801</v>
      </c>
      <c r="J1242" s="54">
        <v>1031</v>
      </c>
      <c r="K1242" s="40">
        <v>0.90706944437215997</v>
      </c>
    </row>
    <row r="1243" spans="1:11" x14ac:dyDescent="0.3">
      <c r="A1243" s="2" t="s">
        <v>3923</v>
      </c>
      <c r="B1243" s="2" t="s">
        <v>3920</v>
      </c>
      <c r="C1243" s="2" t="s">
        <v>3914</v>
      </c>
      <c r="D1243" s="36">
        <v>27</v>
      </c>
      <c r="E1243" s="54">
        <v>1241</v>
      </c>
      <c r="F1243" s="40">
        <v>8.4889506152523095E-2</v>
      </c>
      <c r="G1243" s="54">
        <v>1192</v>
      </c>
      <c r="H1243" s="40">
        <v>1.12426250982882E-2</v>
      </c>
      <c r="I1243" s="40">
        <v>0.106003946217178</v>
      </c>
      <c r="J1243" s="54">
        <v>1240</v>
      </c>
      <c r="K1243" s="40">
        <v>0.90128630142731203</v>
      </c>
    </row>
    <row r="1244" spans="1:11" x14ac:dyDescent="0.3">
      <c r="A1244" s="2" t="s">
        <v>3923</v>
      </c>
      <c r="B1244" s="2" t="s">
        <v>3920</v>
      </c>
      <c r="C1244" s="2" t="s">
        <v>3917</v>
      </c>
      <c r="D1244" s="36">
        <v>47</v>
      </c>
      <c r="E1244" s="54">
        <v>1242</v>
      </c>
      <c r="F1244" s="40">
        <v>8.4900457519085704E-2</v>
      </c>
      <c r="G1244" s="54">
        <v>1242</v>
      </c>
      <c r="H1244" s="40">
        <v>1.21743113093841E-2</v>
      </c>
      <c r="I1244" s="40">
        <v>0.110291782551937</v>
      </c>
      <c r="J1244" s="54">
        <v>1025</v>
      </c>
      <c r="K1244" s="40">
        <v>0.90708493888951602</v>
      </c>
    </row>
    <row r="1245" spans="1:11" x14ac:dyDescent="0.3">
      <c r="A1245" s="2" t="s">
        <v>3923</v>
      </c>
      <c r="B1245" s="2" t="s">
        <v>3920</v>
      </c>
      <c r="C1245" s="2" t="s">
        <v>3917</v>
      </c>
      <c r="D1245" s="36">
        <v>46</v>
      </c>
      <c r="E1245" s="54">
        <v>1243</v>
      </c>
      <c r="F1245" s="40">
        <v>8.5038848746670601E-2</v>
      </c>
      <c r="G1245" s="54">
        <v>1244</v>
      </c>
      <c r="H1245" s="40">
        <v>1.2222369047856301E-2</v>
      </c>
      <c r="I1245" s="40">
        <v>0.11050890907875199</v>
      </c>
      <c r="J1245" s="54">
        <v>1026</v>
      </c>
      <c r="K1245" s="40">
        <v>0.90708258208784598</v>
      </c>
    </row>
    <row r="1246" spans="1:11" x14ac:dyDescent="0.3">
      <c r="A1246" s="2" t="s">
        <v>3923</v>
      </c>
      <c r="B1246" s="2" t="s">
        <v>3920</v>
      </c>
      <c r="C1246" s="2" t="s">
        <v>3917</v>
      </c>
      <c r="D1246" s="36">
        <v>45</v>
      </c>
      <c r="E1246" s="54">
        <v>1244</v>
      </c>
      <c r="F1246" s="40">
        <v>8.5182991568792901E-2</v>
      </c>
      <c r="G1246" s="54">
        <v>1247</v>
      </c>
      <c r="H1246" s="40">
        <v>1.22747914171069E-2</v>
      </c>
      <c r="I1246" s="40">
        <v>0.11074523238480399</v>
      </c>
      <c r="J1246" s="54">
        <v>1036</v>
      </c>
      <c r="K1246" s="40">
        <v>0.90706146027076695</v>
      </c>
    </row>
    <row r="1247" spans="1:11" x14ac:dyDescent="0.3">
      <c r="A1247" s="2" t="s">
        <v>3923</v>
      </c>
      <c r="B1247" s="2" t="s">
        <v>3920</v>
      </c>
      <c r="C1247" s="2" t="s">
        <v>3914</v>
      </c>
      <c r="D1247" s="36">
        <v>26</v>
      </c>
      <c r="E1247" s="54">
        <v>1245</v>
      </c>
      <c r="F1247" s="40">
        <v>8.5186010281009306E-2</v>
      </c>
      <c r="G1247" s="54">
        <v>1199</v>
      </c>
      <c r="H1247" s="40">
        <v>1.13258198151943E-2</v>
      </c>
      <c r="I1247" s="40">
        <v>0.106394624265624</v>
      </c>
      <c r="J1247" s="54">
        <v>1248</v>
      </c>
      <c r="K1247" s="40">
        <v>0.90071000713952099</v>
      </c>
    </row>
    <row r="1248" spans="1:11" x14ac:dyDescent="0.3">
      <c r="A1248" s="2" t="s">
        <v>3923</v>
      </c>
      <c r="B1248" s="2" t="s">
        <v>3920</v>
      </c>
      <c r="C1248" s="2" t="s">
        <v>3917</v>
      </c>
      <c r="D1248" s="36">
        <v>44</v>
      </c>
      <c r="E1248" s="54">
        <v>1246</v>
      </c>
      <c r="F1248" s="40">
        <v>8.5338643598266206E-2</v>
      </c>
      <c r="G1248" s="54">
        <v>1250</v>
      </c>
      <c r="H1248" s="40">
        <v>1.2330806675916401E-2</v>
      </c>
      <c r="I1248" s="40">
        <v>0.110997295848751</v>
      </c>
      <c r="J1248" s="54">
        <v>1039</v>
      </c>
      <c r="K1248" s="40">
        <v>0.907030612088503</v>
      </c>
    </row>
    <row r="1249" spans="1:11" x14ac:dyDescent="0.3">
      <c r="A1249" s="2" t="s">
        <v>3923</v>
      </c>
      <c r="B1249" s="2" t="s">
        <v>3920</v>
      </c>
      <c r="C1249" s="2" t="s">
        <v>3914</v>
      </c>
      <c r="D1249" s="36">
        <v>25</v>
      </c>
      <c r="E1249" s="54">
        <v>1247</v>
      </c>
      <c r="F1249" s="40">
        <v>8.5511586714298093E-2</v>
      </c>
      <c r="G1249" s="54">
        <v>1206</v>
      </c>
      <c r="H1249" s="40">
        <v>1.1418828156573E-2</v>
      </c>
      <c r="I1249" s="40">
        <v>0.10682993828288501</v>
      </c>
      <c r="J1249" s="54">
        <v>1255</v>
      </c>
      <c r="K1249" s="40">
        <v>0.90005370108710703</v>
      </c>
    </row>
    <row r="1250" spans="1:11" x14ac:dyDescent="0.3">
      <c r="A1250" s="2" t="s">
        <v>3923</v>
      </c>
      <c r="B1250" s="2" t="s">
        <v>3920</v>
      </c>
      <c r="C1250" s="2" t="s">
        <v>3917</v>
      </c>
      <c r="D1250" s="36">
        <v>43</v>
      </c>
      <c r="E1250" s="54">
        <v>1248</v>
      </c>
      <c r="F1250" s="40">
        <v>8.5511779667940893E-2</v>
      </c>
      <c r="G1250" s="54">
        <v>1253</v>
      </c>
      <c r="H1250" s="40">
        <v>1.23893168004699E-2</v>
      </c>
      <c r="I1250" s="40">
        <v>0.11126036491407</v>
      </c>
      <c r="J1250" s="54">
        <v>1041</v>
      </c>
      <c r="K1250" s="40">
        <v>0.90698122029470996</v>
      </c>
    </row>
    <row r="1251" spans="1:11" x14ac:dyDescent="0.3">
      <c r="A1251" s="2" t="s">
        <v>3923</v>
      </c>
      <c r="B1251" s="2" t="s">
        <v>3920</v>
      </c>
      <c r="C1251" s="2" t="s">
        <v>3917</v>
      </c>
      <c r="D1251" s="36">
        <v>42</v>
      </c>
      <c r="E1251" s="54">
        <v>1249</v>
      </c>
      <c r="F1251" s="40">
        <v>8.5653261220506996E-2</v>
      </c>
      <c r="G1251" s="54">
        <v>1255</v>
      </c>
      <c r="H1251" s="40">
        <v>1.24427690393489E-2</v>
      </c>
      <c r="I1251" s="40">
        <v>0.111499861193671</v>
      </c>
      <c r="J1251" s="54">
        <v>1040</v>
      </c>
      <c r="K1251" s="40">
        <v>0.906985945379011</v>
      </c>
    </row>
    <row r="1252" spans="1:11" x14ac:dyDescent="0.3">
      <c r="A1252" s="2" t="s">
        <v>3923</v>
      </c>
      <c r="B1252" s="2" t="s">
        <v>3920</v>
      </c>
      <c r="C1252" s="59" t="s">
        <v>3913</v>
      </c>
      <c r="D1252" s="36">
        <v>4</v>
      </c>
      <c r="E1252" s="54">
        <v>1250</v>
      </c>
      <c r="F1252" s="40">
        <v>8.5733888882834897E-2</v>
      </c>
      <c r="G1252" s="54">
        <v>1268</v>
      </c>
      <c r="H1252" s="40">
        <v>1.3070426907917499E-2</v>
      </c>
      <c r="I1252" s="40">
        <v>0.114264178714402</v>
      </c>
      <c r="J1252" s="54">
        <v>1487</v>
      </c>
      <c r="K1252" s="40">
        <v>0.87992469203681101</v>
      </c>
    </row>
    <row r="1253" spans="1:11" x14ac:dyDescent="0.3">
      <c r="A1253" s="2" t="s">
        <v>3923</v>
      </c>
      <c r="B1253" s="2" t="s">
        <v>3920</v>
      </c>
      <c r="C1253" s="2" t="s">
        <v>3917</v>
      </c>
      <c r="D1253" s="36">
        <v>41</v>
      </c>
      <c r="E1253" s="54">
        <v>1251</v>
      </c>
      <c r="F1253" s="40">
        <v>8.5828084600904006E-2</v>
      </c>
      <c r="G1253" s="54">
        <v>1256</v>
      </c>
      <c r="H1253" s="40">
        <v>1.2503771350938201E-2</v>
      </c>
      <c r="I1253" s="40">
        <v>0.11177254122679101</v>
      </c>
      <c r="J1253" s="54">
        <v>1042</v>
      </c>
      <c r="K1253" s="40">
        <v>0.90694340215727098</v>
      </c>
    </row>
    <row r="1254" spans="1:11" x14ac:dyDescent="0.3">
      <c r="A1254" s="2" t="s">
        <v>3923</v>
      </c>
      <c r="B1254" s="2" t="s">
        <v>3920</v>
      </c>
      <c r="C1254" s="2" t="s">
        <v>3914</v>
      </c>
      <c r="D1254" s="36">
        <v>24</v>
      </c>
      <c r="E1254" s="54">
        <v>1252</v>
      </c>
      <c r="F1254" s="40">
        <v>8.5884076062024195E-2</v>
      </c>
      <c r="G1254" s="54">
        <v>1212</v>
      </c>
      <c r="H1254" s="40">
        <v>1.1526550131322401E-2</v>
      </c>
      <c r="I1254" s="40">
        <v>0.107331448597022</v>
      </c>
      <c r="J1254" s="54">
        <v>1261</v>
      </c>
      <c r="K1254" s="40">
        <v>0.89931327137832295</v>
      </c>
    </row>
    <row r="1255" spans="1:11" x14ac:dyDescent="0.3">
      <c r="A1255" s="2" t="s">
        <v>3923</v>
      </c>
      <c r="B1255" s="2" t="s">
        <v>3920</v>
      </c>
      <c r="C1255" s="2" t="s">
        <v>3917</v>
      </c>
      <c r="D1255" s="36">
        <v>40</v>
      </c>
      <c r="E1255" s="54">
        <v>1253</v>
      </c>
      <c r="F1255" s="40">
        <v>8.6000893609162701E-2</v>
      </c>
      <c r="G1255" s="54">
        <v>1258</v>
      </c>
      <c r="H1255" s="40">
        <v>1.25673301537463E-2</v>
      </c>
      <c r="I1255" s="40">
        <v>0.112056227513018</v>
      </c>
      <c r="J1255" s="54">
        <v>1044</v>
      </c>
      <c r="K1255" s="40">
        <v>0.90688996200953498</v>
      </c>
    </row>
    <row r="1256" spans="1:11" x14ac:dyDescent="0.3">
      <c r="A1256" s="2" t="s">
        <v>3923</v>
      </c>
      <c r="B1256" s="2" t="s">
        <v>3920</v>
      </c>
      <c r="C1256" s="2" t="s">
        <v>3917</v>
      </c>
      <c r="D1256" s="36">
        <v>39</v>
      </c>
      <c r="E1256" s="54">
        <v>1254</v>
      </c>
      <c r="F1256" s="40">
        <v>8.6188901256676095E-2</v>
      </c>
      <c r="G1256" s="54">
        <v>1260</v>
      </c>
      <c r="H1256" s="40">
        <v>1.26336823321884E-2</v>
      </c>
      <c r="I1256" s="40">
        <v>0.112351526850047</v>
      </c>
      <c r="J1256" s="54">
        <v>1045</v>
      </c>
      <c r="K1256" s="40">
        <v>0.90683783240081195</v>
      </c>
    </row>
    <row r="1257" spans="1:11" x14ac:dyDescent="0.3">
      <c r="A1257" s="2" t="s">
        <v>3923</v>
      </c>
      <c r="B1257" s="2" t="s">
        <v>3920</v>
      </c>
      <c r="C1257" s="2" t="s">
        <v>3914</v>
      </c>
      <c r="D1257" s="36">
        <v>23</v>
      </c>
      <c r="E1257" s="54">
        <v>1255</v>
      </c>
      <c r="F1257" s="40">
        <v>8.6263620354384896E-2</v>
      </c>
      <c r="G1257" s="54">
        <v>1217</v>
      </c>
      <c r="H1257" s="40">
        <v>1.1639288352285599E-2</v>
      </c>
      <c r="I1257" s="40">
        <v>0.10785423933886</v>
      </c>
      <c r="J1257" s="54">
        <v>1278</v>
      </c>
      <c r="K1257" s="40">
        <v>0.89853703592515299</v>
      </c>
    </row>
    <row r="1258" spans="1:11" x14ac:dyDescent="0.3">
      <c r="A1258" s="2" t="s">
        <v>3923</v>
      </c>
      <c r="B1258" s="2" t="s">
        <v>3920</v>
      </c>
      <c r="C1258" s="2" t="s">
        <v>3917</v>
      </c>
      <c r="D1258" s="36">
        <v>38</v>
      </c>
      <c r="E1258" s="54">
        <v>1256</v>
      </c>
      <c r="F1258" s="40">
        <v>8.6383640537683201E-2</v>
      </c>
      <c r="G1258" s="54">
        <v>1261</v>
      </c>
      <c r="H1258" s="40">
        <v>1.2702443361373999E-2</v>
      </c>
      <c r="I1258" s="40">
        <v>0.112657049860636</v>
      </c>
      <c r="J1258" s="54">
        <v>1046</v>
      </c>
      <c r="K1258" s="40">
        <v>0.906788732496008</v>
      </c>
    </row>
    <row r="1259" spans="1:11" x14ac:dyDescent="0.3">
      <c r="A1259" s="2" t="s">
        <v>3923</v>
      </c>
      <c r="B1259" s="2" t="s">
        <v>3920</v>
      </c>
      <c r="C1259" s="2" t="s">
        <v>3917</v>
      </c>
      <c r="D1259" s="36">
        <v>37</v>
      </c>
      <c r="E1259" s="54">
        <v>1257</v>
      </c>
      <c r="F1259" s="40">
        <v>8.6599457851567294E-2</v>
      </c>
      <c r="G1259" s="54">
        <v>1262</v>
      </c>
      <c r="H1259" s="40">
        <v>1.27772128979918E-2</v>
      </c>
      <c r="I1259" s="40">
        <v>0.112987906596884</v>
      </c>
      <c r="J1259" s="54">
        <v>1047</v>
      </c>
      <c r="K1259" s="40">
        <v>0.90670562026815404</v>
      </c>
    </row>
    <row r="1260" spans="1:11" x14ac:dyDescent="0.3">
      <c r="A1260" s="2" t="s">
        <v>3923</v>
      </c>
      <c r="B1260" s="2" t="s">
        <v>3920</v>
      </c>
      <c r="C1260" s="2" t="s">
        <v>3914</v>
      </c>
      <c r="D1260" s="36">
        <v>22</v>
      </c>
      <c r="E1260" s="54">
        <v>1258</v>
      </c>
      <c r="F1260" s="40">
        <v>8.6731810040338503E-2</v>
      </c>
      <c r="G1260" s="54">
        <v>1224</v>
      </c>
      <c r="H1260" s="40">
        <v>1.1772931774481001E-2</v>
      </c>
      <c r="I1260" s="40">
        <v>0.108470803582745</v>
      </c>
      <c r="J1260" s="54">
        <v>1303</v>
      </c>
      <c r="K1260" s="40">
        <v>0.89757903624231805</v>
      </c>
    </row>
    <row r="1261" spans="1:11" x14ac:dyDescent="0.3">
      <c r="A1261" s="2" t="s">
        <v>3923</v>
      </c>
      <c r="B1261" s="2" t="s">
        <v>3920</v>
      </c>
      <c r="C1261" s="2" t="s">
        <v>3917</v>
      </c>
      <c r="D1261" s="36">
        <v>36</v>
      </c>
      <c r="E1261" s="54">
        <v>1259</v>
      </c>
      <c r="F1261" s="40">
        <v>8.6830975281561196E-2</v>
      </c>
      <c r="G1261" s="54">
        <v>1264</v>
      </c>
      <c r="H1261" s="40">
        <v>1.28569168703401E-2</v>
      </c>
      <c r="I1261" s="40">
        <v>0.113339422891672</v>
      </c>
      <c r="J1261" s="54">
        <v>1049</v>
      </c>
      <c r="K1261" s="40">
        <v>0.906613425675313</v>
      </c>
    </row>
    <row r="1262" spans="1:11" x14ac:dyDescent="0.3">
      <c r="A1262" s="2" t="s">
        <v>3923</v>
      </c>
      <c r="B1262" s="2" t="s">
        <v>3920</v>
      </c>
      <c r="C1262" s="2" t="s">
        <v>3917</v>
      </c>
      <c r="D1262" s="36">
        <v>35</v>
      </c>
      <c r="E1262" s="54">
        <v>1260</v>
      </c>
      <c r="F1262" s="40">
        <v>8.7074416515796602E-2</v>
      </c>
      <c r="G1262" s="54">
        <v>1265</v>
      </c>
      <c r="H1262" s="40">
        <v>1.29383486537731E-2</v>
      </c>
      <c r="I1262" s="40">
        <v>0.11369787486939401</v>
      </c>
      <c r="J1262" s="54">
        <v>1050</v>
      </c>
      <c r="K1262" s="40">
        <v>0.90651772441042699</v>
      </c>
    </row>
    <row r="1263" spans="1:11" x14ac:dyDescent="0.3">
      <c r="A1263" s="2" t="s">
        <v>3923</v>
      </c>
      <c r="B1263" s="2" t="s">
        <v>3920</v>
      </c>
      <c r="C1263" s="2" t="s">
        <v>3914</v>
      </c>
      <c r="D1263" s="36">
        <v>21</v>
      </c>
      <c r="E1263" s="54">
        <v>1261</v>
      </c>
      <c r="F1263" s="40">
        <v>8.7220066931854898E-2</v>
      </c>
      <c r="G1263" s="54">
        <v>1229</v>
      </c>
      <c r="H1263" s="40">
        <v>1.1912064530291099E-2</v>
      </c>
      <c r="I1263" s="40">
        <v>0.109108909886901</v>
      </c>
      <c r="J1263" s="54">
        <v>1318</v>
      </c>
      <c r="K1263" s="40">
        <v>0.89659745624302101</v>
      </c>
    </row>
    <row r="1264" spans="1:11" x14ac:dyDescent="0.3">
      <c r="A1264" s="2" t="s">
        <v>3923</v>
      </c>
      <c r="B1264" s="2" t="s">
        <v>3920</v>
      </c>
      <c r="C1264" s="59" t="s">
        <v>3913</v>
      </c>
      <c r="D1264" s="36">
        <v>3</v>
      </c>
      <c r="E1264" s="54">
        <v>1262</v>
      </c>
      <c r="F1264" s="40">
        <v>8.7237978569267002E-2</v>
      </c>
      <c r="G1264" s="54">
        <v>1278</v>
      </c>
      <c r="H1264" s="40">
        <v>1.3831185296613001E-2</v>
      </c>
      <c r="I1264" s="40">
        <v>0.11754558212247899</v>
      </c>
      <c r="J1264" s="54">
        <v>1500</v>
      </c>
      <c r="K1264" s="40">
        <v>0.87302255226077696</v>
      </c>
    </row>
    <row r="1265" spans="1:11" x14ac:dyDescent="0.3">
      <c r="A1265" s="2" t="s">
        <v>3923</v>
      </c>
      <c r="B1265" s="2" t="s">
        <v>3920</v>
      </c>
      <c r="C1265" s="2" t="s">
        <v>3917</v>
      </c>
      <c r="D1265" s="36">
        <v>34</v>
      </c>
      <c r="E1265" s="54">
        <v>1263</v>
      </c>
      <c r="F1265" s="40">
        <v>8.7327461993658401E-2</v>
      </c>
      <c r="G1265" s="54">
        <v>1266</v>
      </c>
      <c r="H1265" s="40">
        <v>1.30264760957093E-2</v>
      </c>
      <c r="I1265" s="40">
        <v>0.114084364591593</v>
      </c>
      <c r="J1265" s="54">
        <v>1051</v>
      </c>
      <c r="K1265" s="40">
        <v>0.90639017120023202</v>
      </c>
    </row>
    <row r="1266" spans="1:11" x14ac:dyDescent="0.3">
      <c r="A1266" s="2" t="s">
        <v>3923</v>
      </c>
      <c r="B1266" s="2" t="s">
        <v>3920</v>
      </c>
      <c r="C1266" s="2" t="s">
        <v>3917</v>
      </c>
      <c r="D1266" s="36">
        <v>33</v>
      </c>
      <c r="E1266" s="54">
        <v>1264</v>
      </c>
      <c r="F1266" s="40">
        <v>8.7585934665753998E-2</v>
      </c>
      <c r="G1266" s="54">
        <v>1269</v>
      </c>
      <c r="H1266" s="40">
        <v>1.31146542163866E-2</v>
      </c>
      <c r="I1266" s="40">
        <v>0.11446978717782</v>
      </c>
      <c r="J1266" s="54">
        <v>1052</v>
      </c>
      <c r="K1266" s="40">
        <v>0.90629085550142996</v>
      </c>
    </row>
    <row r="1267" spans="1:11" x14ac:dyDescent="0.3">
      <c r="A1267" s="2" t="s">
        <v>3923</v>
      </c>
      <c r="B1267" s="2" t="s">
        <v>3920</v>
      </c>
      <c r="C1267" s="2" t="s">
        <v>3914</v>
      </c>
      <c r="D1267" s="36">
        <v>20</v>
      </c>
      <c r="E1267" s="54">
        <v>1265</v>
      </c>
      <c r="F1267" s="40">
        <v>8.7733662638768001E-2</v>
      </c>
      <c r="G1267" s="54">
        <v>1235</v>
      </c>
      <c r="H1267" s="40">
        <v>1.20650288641621E-2</v>
      </c>
      <c r="I1267" s="40">
        <v>0.109806796655624</v>
      </c>
      <c r="J1267" s="54">
        <v>1343</v>
      </c>
      <c r="K1267" s="40">
        <v>0.89551411148356397</v>
      </c>
    </row>
    <row r="1268" spans="1:11" x14ac:dyDescent="0.3">
      <c r="A1268" s="2" t="s">
        <v>3923</v>
      </c>
      <c r="B1268" s="2" t="s">
        <v>3920</v>
      </c>
      <c r="C1268" s="2" t="s">
        <v>3917</v>
      </c>
      <c r="D1268" s="36">
        <v>32</v>
      </c>
      <c r="E1268" s="54">
        <v>1266</v>
      </c>
      <c r="F1268" s="40">
        <v>8.7869224223253203E-2</v>
      </c>
      <c r="G1268" s="54">
        <v>1270</v>
      </c>
      <c r="H1268" s="40">
        <v>1.3212034455947499E-2</v>
      </c>
      <c r="I1268" s="40">
        <v>0.114894025592128</v>
      </c>
      <c r="J1268" s="54">
        <v>1054</v>
      </c>
      <c r="K1268" s="40">
        <v>0.90616246398546296</v>
      </c>
    </row>
    <row r="1269" spans="1:11" x14ac:dyDescent="0.3">
      <c r="A1269" s="2" t="s">
        <v>3923</v>
      </c>
      <c r="B1269" s="2" t="s">
        <v>3920</v>
      </c>
      <c r="C1269" s="2" t="s">
        <v>3917</v>
      </c>
      <c r="D1269" s="36">
        <v>31</v>
      </c>
      <c r="E1269" s="54">
        <v>1267</v>
      </c>
      <c r="F1269" s="40">
        <v>8.8162234007901893E-2</v>
      </c>
      <c r="G1269" s="54">
        <v>1272</v>
      </c>
      <c r="H1269" s="40">
        <v>1.3314617584239199E-2</v>
      </c>
      <c r="I1269" s="40">
        <v>0.11533902120108901</v>
      </c>
      <c r="J1269" s="54">
        <v>1055</v>
      </c>
      <c r="K1269" s="40">
        <v>0.90604148532012097</v>
      </c>
    </row>
    <row r="1270" spans="1:11" x14ac:dyDescent="0.3">
      <c r="A1270" s="2" t="s">
        <v>3923</v>
      </c>
      <c r="B1270" s="2" t="s">
        <v>3920</v>
      </c>
      <c r="C1270" s="2" t="s">
        <v>3914</v>
      </c>
      <c r="D1270" s="36">
        <v>19</v>
      </c>
      <c r="E1270" s="54">
        <v>1268</v>
      </c>
      <c r="F1270" s="40">
        <v>8.8271025321647198E-2</v>
      </c>
      <c r="G1270" s="54">
        <v>1243</v>
      </c>
      <c r="H1270" s="40">
        <v>1.22200238341303E-2</v>
      </c>
      <c r="I1270" s="40">
        <v>0.110508745351187</v>
      </c>
      <c r="J1270" s="54">
        <v>1370</v>
      </c>
      <c r="K1270" s="40">
        <v>0.89442329399097298</v>
      </c>
    </row>
    <row r="1271" spans="1:11" x14ac:dyDescent="0.3">
      <c r="A1271" s="2" t="s">
        <v>3923</v>
      </c>
      <c r="B1271" s="2" t="s">
        <v>3920</v>
      </c>
      <c r="C1271" s="2" t="s">
        <v>3917</v>
      </c>
      <c r="D1271" s="36">
        <v>30</v>
      </c>
      <c r="E1271" s="54">
        <v>1269</v>
      </c>
      <c r="F1271" s="40">
        <v>8.8475461448168993E-2</v>
      </c>
      <c r="G1271" s="54">
        <v>1273</v>
      </c>
      <c r="H1271" s="40">
        <v>1.34207354367034E-2</v>
      </c>
      <c r="I1271" s="40">
        <v>0.11579758366171999</v>
      </c>
      <c r="J1271" s="54">
        <v>1057</v>
      </c>
      <c r="K1271" s="40">
        <v>0.90591164394972101</v>
      </c>
    </row>
    <row r="1272" spans="1:11" x14ac:dyDescent="0.3">
      <c r="A1272" s="2" t="s">
        <v>3923</v>
      </c>
      <c r="B1272" s="2" t="s">
        <v>3920</v>
      </c>
      <c r="C1272" s="2" t="s">
        <v>3914</v>
      </c>
      <c r="D1272" s="36">
        <v>18</v>
      </c>
      <c r="E1272" s="54">
        <v>1270</v>
      </c>
      <c r="F1272" s="40">
        <v>8.8810466373706903E-2</v>
      </c>
      <c r="G1272" s="54">
        <v>1254</v>
      </c>
      <c r="H1272" s="40">
        <v>1.23899191086312E-2</v>
      </c>
      <c r="I1272" s="40">
        <v>0.11127335385310801</v>
      </c>
      <c r="J1272" s="54">
        <v>1402</v>
      </c>
      <c r="K1272" s="40">
        <v>0.89323042740777303</v>
      </c>
    </row>
    <row r="1273" spans="1:11" x14ac:dyDescent="0.3">
      <c r="A1273" s="2" t="s">
        <v>3923</v>
      </c>
      <c r="B1273" s="2" t="s">
        <v>3920</v>
      </c>
      <c r="C1273" s="2" t="s">
        <v>3917</v>
      </c>
      <c r="D1273" s="36">
        <v>29</v>
      </c>
      <c r="E1273" s="54">
        <v>1271</v>
      </c>
      <c r="F1273" s="40">
        <v>8.8815192349055994E-2</v>
      </c>
      <c r="G1273" s="54">
        <v>1274</v>
      </c>
      <c r="H1273" s="40">
        <v>1.35350967557168E-2</v>
      </c>
      <c r="I1273" s="40">
        <v>0.11628962149576801</v>
      </c>
      <c r="J1273" s="54">
        <v>1058</v>
      </c>
      <c r="K1273" s="40">
        <v>0.90576252713799199</v>
      </c>
    </row>
    <row r="1274" spans="1:11" x14ac:dyDescent="0.3">
      <c r="A1274" s="2" t="s">
        <v>3923</v>
      </c>
      <c r="B1274" s="2" t="s">
        <v>3920</v>
      </c>
      <c r="C1274" s="2" t="s">
        <v>3917</v>
      </c>
      <c r="D1274" s="36">
        <v>28</v>
      </c>
      <c r="E1274" s="54">
        <v>1272</v>
      </c>
      <c r="F1274" s="40">
        <v>8.9180510620175402E-2</v>
      </c>
      <c r="G1274" s="54">
        <v>1276</v>
      </c>
      <c r="H1274" s="40">
        <v>1.3660447758063901E-2</v>
      </c>
      <c r="I1274" s="40">
        <v>0.116826439728419</v>
      </c>
      <c r="J1274" s="54">
        <v>1059</v>
      </c>
      <c r="K1274" s="40">
        <v>0.90557835102273199</v>
      </c>
    </row>
    <row r="1275" spans="1:11" x14ac:dyDescent="0.3">
      <c r="A1275" s="2" t="s">
        <v>3923</v>
      </c>
      <c r="B1275" s="2" t="s">
        <v>3920</v>
      </c>
      <c r="C1275" s="59" t="s">
        <v>3913</v>
      </c>
      <c r="D1275" s="36">
        <v>2</v>
      </c>
      <c r="E1275" s="54">
        <v>1273</v>
      </c>
      <c r="F1275" s="40">
        <v>8.9385221928928005E-2</v>
      </c>
      <c r="G1275" s="54">
        <v>1326</v>
      </c>
      <c r="H1275" s="40">
        <v>1.5209012978038399E-2</v>
      </c>
      <c r="I1275" s="40">
        <v>0.123258841451026</v>
      </c>
      <c r="J1275" s="54">
        <v>1510</v>
      </c>
      <c r="K1275" s="40">
        <v>0.86083855728993997</v>
      </c>
    </row>
    <row r="1276" spans="1:11" x14ac:dyDescent="0.3">
      <c r="A1276" s="2" t="s">
        <v>3923</v>
      </c>
      <c r="B1276" s="2" t="s">
        <v>3920</v>
      </c>
      <c r="C1276" s="2" t="s">
        <v>3914</v>
      </c>
      <c r="D1276" s="36">
        <v>17</v>
      </c>
      <c r="E1276" s="54">
        <v>1274</v>
      </c>
      <c r="F1276" s="40">
        <v>8.9454453915067497E-2</v>
      </c>
      <c r="G1276" s="54">
        <v>1259</v>
      </c>
      <c r="H1276" s="40">
        <v>1.2587626908803501E-2</v>
      </c>
      <c r="I1276" s="40">
        <v>0.112156047814659</v>
      </c>
      <c r="J1276" s="54">
        <v>1422</v>
      </c>
      <c r="K1276" s="40">
        <v>0.89180705322216303</v>
      </c>
    </row>
    <row r="1277" spans="1:11" x14ac:dyDescent="0.3">
      <c r="A1277" s="2" t="s">
        <v>3923</v>
      </c>
      <c r="B1277" s="2" t="s">
        <v>3920</v>
      </c>
      <c r="C1277" s="2" t="s">
        <v>3917</v>
      </c>
      <c r="D1277" s="36">
        <v>27</v>
      </c>
      <c r="E1277" s="54">
        <v>1275</v>
      </c>
      <c r="F1277" s="40">
        <v>8.9538896318192396E-2</v>
      </c>
      <c r="G1277" s="54">
        <v>1277</v>
      </c>
      <c r="H1277" s="40">
        <v>1.37866547418731E-2</v>
      </c>
      <c r="I1277" s="40">
        <v>0.11736424534947</v>
      </c>
      <c r="J1277" s="54">
        <v>1061</v>
      </c>
      <c r="K1277" s="40">
        <v>0.90544402208623098</v>
      </c>
    </row>
    <row r="1278" spans="1:11" x14ac:dyDescent="0.3">
      <c r="A1278" s="2" t="s">
        <v>3923</v>
      </c>
      <c r="B1278" s="2" t="s">
        <v>3920</v>
      </c>
      <c r="C1278" s="2" t="s">
        <v>3917</v>
      </c>
      <c r="D1278" s="36">
        <v>26</v>
      </c>
      <c r="E1278" s="54">
        <v>1276</v>
      </c>
      <c r="F1278" s="40">
        <v>8.9938007316753096E-2</v>
      </c>
      <c r="G1278" s="54">
        <v>1280</v>
      </c>
      <c r="H1278" s="40">
        <v>1.39282723238877E-2</v>
      </c>
      <c r="I1278" s="40">
        <v>0.117966065488163</v>
      </c>
      <c r="J1278" s="54">
        <v>1062</v>
      </c>
      <c r="K1278" s="40">
        <v>0.90524223897932199</v>
      </c>
    </row>
    <row r="1279" spans="1:11" x14ac:dyDescent="0.3">
      <c r="A1279" s="2" t="s">
        <v>3923</v>
      </c>
      <c r="B1279" s="2" t="s">
        <v>3920</v>
      </c>
      <c r="C1279" s="2" t="s">
        <v>3914</v>
      </c>
      <c r="D1279" s="36">
        <v>16</v>
      </c>
      <c r="E1279" s="54">
        <v>1277</v>
      </c>
      <c r="F1279" s="40">
        <v>9.0116698530995007E-2</v>
      </c>
      <c r="G1279" s="54">
        <v>1263</v>
      </c>
      <c r="H1279" s="40">
        <v>1.2793730737324E-2</v>
      </c>
      <c r="I1279" s="40">
        <v>0.113069311494602</v>
      </c>
      <c r="J1279" s="54">
        <v>1434</v>
      </c>
      <c r="K1279" s="40">
        <v>0.890364034731424</v>
      </c>
    </row>
    <row r="1280" spans="1:11" x14ac:dyDescent="0.3">
      <c r="A1280" s="2" t="s">
        <v>3923</v>
      </c>
      <c r="B1280" s="2" t="s">
        <v>3920</v>
      </c>
      <c r="C1280" s="2" t="s">
        <v>3917</v>
      </c>
      <c r="D1280" s="36">
        <v>25</v>
      </c>
      <c r="E1280" s="54">
        <v>1278</v>
      </c>
      <c r="F1280" s="40">
        <v>9.0345487717633802E-2</v>
      </c>
      <c r="G1280" s="54">
        <v>1283</v>
      </c>
      <c r="H1280" s="40">
        <v>1.4073606237810799E-2</v>
      </c>
      <c r="I1280" s="40">
        <v>0.11857899930845101</v>
      </c>
      <c r="J1280" s="54">
        <v>1063</v>
      </c>
      <c r="K1280" s="40">
        <v>0.905075121928963</v>
      </c>
    </row>
    <row r="1281" spans="1:11" x14ac:dyDescent="0.3">
      <c r="A1281" s="2" t="s">
        <v>3923</v>
      </c>
      <c r="B1281" s="2" t="s">
        <v>3920</v>
      </c>
      <c r="C1281" s="2" t="s">
        <v>3917</v>
      </c>
      <c r="D1281" s="36">
        <v>24</v>
      </c>
      <c r="E1281" s="54">
        <v>1279</v>
      </c>
      <c r="F1281" s="40">
        <v>9.0793271428099703E-2</v>
      </c>
      <c r="G1281" s="54">
        <v>1289</v>
      </c>
      <c r="H1281" s="40">
        <v>1.42337349072917E-2</v>
      </c>
      <c r="I1281" s="40">
        <v>0.11925165624709599</v>
      </c>
      <c r="J1281" s="54">
        <v>1084</v>
      </c>
      <c r="K1281" s="40">
        <v>0.90486541977728197</v>
      </c>
    </row>
    <row r="1282" spans="1:11" x14ac:dyDescent="0.3">
      <c r="A1282" s="2" t="s">
        <v>3923</v>
      </c>
      <c r="B1282" s="2" t="s">
        <v>3920</v>
      </c>
      <c r="C1282" s="2" t="s">
        <v>3914</v>
      </c>
      <c r="D1282" s="36">
        <v>15</v>
      </c>
      <c r="E1282" s="54">
        <v>1280</v>
      </c>
      <c r="F1282" s="40">
        <v>9.0897435523322703E-2</v>
      </c>
      <c r="G1282" s="54">
        <v>1267</v>
      </c>
      <c r="H1282" s="40">
        <v>1.3033084982122E-2</v>
      </c>
      <c r="I1282" s="40">
        <v>0.114119636257086</v>
      </c>
      <c r="J1282" s="54">
        <v>1449</v>
      </c>
      <c r="K1282" s="40">
        <v>0.88867341747445106</v>
      </c>
    </row>
    <row r="1283" spans="1:11" x14ac:dyDescent="0.3">
      <c r="A1283" s="2" t="s">
        <v>3923</v>
      </c>
      <c r="B1283" s="2" t="s">
        <v>3920</v>
      </c>
      <c r="C1283" s="2" t="s">
        <v>3917</v>
      </c>
      <c r="D1283" s="36">
        <v>23</v>
      </c>
      <c r="E1283" s="54">
        <v>1281</v>
      </c>
      <c r="F1283" s="40">
        <v>9.1277971192381402E-2</v>
      </c>
      <c r="G1283" s="54">
        <v>1298</v>
      </c>
      <c r="H1283" s="40">
        <v>1.44075715262379E-2</v>
      </c>
      <c r="I1283" s="40">
        <v>0.119976948613554</v>
      </c>
      <c r="J1283" s="54">
        <v>1104</v>
      </c>
      <c r="K1283" s="40">
        <v>0.90460651255890301</v>
      </c>
    </row>
    <row r="1284" spans="1:11" x14ac:dyDescent="0.3">
      <c r="A1284" s="2" t="s">
        <v>3923</v>
      </c>
      <c r="B1284" s="2" t="s">
        <v>3920</v>
      </c>
      <c r="C1284" s="59" t="s">
        <v>3913</v>
      </c>
      <c r="D1284" s="36">
        <v>1</v>
      </c>
      <c r="E1284" s="54">
        <v>1282</v>
      </c>
      <c r="F1284" s="40">
        <v>9.1682272727272696E-2</v>
      </c>
      <c r="G1284" s="54">
        <v>1413</v>
      </c>
      <c r="H1284" s="40">
        <v>1.8734947773186399E-2</v>
      </c>
      <c r="I1284" s="40">
        <v>0.13677739588270399</v>
      </c>
      <c r="J1284" s="54">
        <v>1515</v>
      </c>
      <c r="K1284" s="40">
        <v>0.83089270852221797</v>
      </c>
    </row>
    <row r="1285" spans="1:11" x14ac:dyDescent="0.3">
      <c r="A1285" s="2" t="s">
        <v>3923</v>
      </c>
      <c r="B1285" s="2" t="s">
        <v>3920</v>
      </c>
      <c r="C1285" s="2" t="s">
        <v>3914</v>
      </c>
      <c r="D1285" s="36">
        <v>14</v>
      </c>
      <c r="E1285" s="54">
        <v>1283</v>
      </c>
      <c r="F1285" s="40">
        <v>9.1748226374243499E-2</v>
      </c>
      <c r="G1285" s="54">
        <v>1271</v>
      </c>
      <c r="H1285" s="40">
        <v>1.33018107283648E-2</v>
      </c>
      <c r="I1285" s="40">
        <v>0.115288460058747</v>
      </c>
      <c r="J1285" s="54">
        <v>1463</v>
      </c>
      <c r="K1285" s="40">
        <v>0.88671569230021796</v>
      </c>
    </row>
    <row r="1286" spans="1:11" x14ac:dyDescent="0.3">
      <c r="A1286" s="2" t="s">
        <v>3923</v>
      </c>
      <c r="B1286" s="2" t="s">
        <v>3920</v>
      </c>
      <c r="C1286" s="2" t="s">
        <v>3917</v>
      </c>
      <c r="D1286" s="36">
        <v>22</v>
      </c>
      <c r="E1286" s="54">
        <v>1284</v>
      </c>
      <c r="F1286" s="40">
        <v>9.1794211742395396E-2</v>
      </c>
      <c r="G1286" s="54">
        <v>1305</v>
      </c>
      <c r="H1286" s="40">
        <v>1.4591103866639201E-2</v>
      </c>
      <c r="I1286" s="40">
        <v>0.120738326405939</v>
      </c>
      <c r="J1286" s="54">
        <v>1118</v>
      </c>
      <c r="K1286" s="40">
        <v>0.90436078725122904</v>
      </c>
    </row>
    <row r="1287" spans="1:11" x14ac:dyDescent="0.3">
      <c r="A1287" s="2" t="s">
        <v>3923</v>
      </c>
      <c r="B1287" s="2" t="s">
        <v>3920</v>
      </c>
      <c r="C1287" s="2" t="s">
        <v>3917</v>
      </c>
      <c r="D1287" s="36">
        <v>21</v>
      </c>
      <c r="E1287" s="54">
        <v>1285</v>
      </c>
      <c r="F1287" s="40">
        <v>9.2351406193933505E-2</v>
      </c>
      <c r="G1287" s="54">
        <v>1313</v>
      </c>
      <c r="H1287" s="40">
        <v>1.47910470322729E-2</v>
      </c>
      <c r="I1287" s="40">
        <v>0.12156351883947</v>
      </c>
      <c r="J1287" s="54">
        <v>1129</v>
      </c>
      <c r="K1287" s="40">
        <v>0.90408984232157397</v>
      </c>
    </row>
    <row r="1288" spans="1:11" x14ac:dyDescent="0.3">
      <c r="A1288" s="2" t="s">
        <v>3923</v>
      </c>
      <c r="B1288" s="2" t="s">
        <v>3920</v>
      </c>
      <c r="C1288" s="2" t="s">
        <v>3914</v>
      </c>
      <c r="D1288" s="36">
        <v>13</v>
      </c>
      <c r="E1288" s="54">
        <v>1286</v>
      </c>
      <c r="F1288" s="40">
        <v>9.2637543333268693E-2</v>
      </c>
      <c r="G1288" s="54">
        <v>1275</v>
      </c>
      <c r="H1288" s="40">
        <v>1.35920092109468E-2</v>
      </c>
      <c r="I1288" s="40">
        <v>0.116537822019809</v>
      </c>
      <c r="J1288" s="54">
        <v>1474</v>
      </c>
      <c r="K1288" s="40">
        <v>0.88459492014594399</v>
      </c>
    </row>
    <row r="1289" spans="1:11" x14ac:dyDescent="0.3">
      <c r="A1289" s="2" t="s">
        <v>3923</v>
      </c>
      <c r="B1289" s="2" t="s">
        <v>3920</v>
      </c>
      <c r="C1289" s="2" t="s">
        <v>3917</v>
      </c>
      <c r="D1289" s="36">
        <v>20</v>
      </c>
      <c r="E1289" s="54">
        <v>1287</v>
      </c>
      <c r="F1289" s="40">
        <v>9.29647921965015E-2</v>
      </c>
      <c r="G1289" s="54">
        <v>1320</v>
      </c>
      <c r="H1289" s="40">
        <v>1.50121092475471E-2</v>
      </c>
      <c r="I1289" s="40">
        <v>0.12246867717264399</v>
      </c>
      <c r="J1289" s="54">
        <v>1147</v>
      </c>
      <c r="K1289" s="40">
        <v>0.903734847532636</v>
      </c>
    </row>
    <row r="1290" spans="1:11" x14ac:dyDescent="0.3">
      <c r="A1290" s="2" t="s">
        <v>3923</v>
      </c>
      <c r="B1290" s="2" t="s">
        <v>3920</v>
      </c>
      <c r="C1290" s="2" t="s">
        <v>3916</v>
      </c>
      <c r="D1290" s="36">
        <v>100</v>
      </c>
      <c r="E1290" s="54">
        <v>1288</v>
      </c>
      <c r="F1290" s="40">
        <v>9.3160756706243394E-2</v>
      </c>
      <c r="G1290" s="54">
        <v>1285</v>
      </c>
      <c r="H1290" s="40">
        <v>1.41452968335356E-2</v>
      </c>
      <c r="I1290" s="40">
        <v>0.118890796708604</v>
      </c>
      <c r="J1290" s="54">
        <v>1259</v>
      </c>
      <c r="K1290" s="40">
        <v>0.89934295287805499</v>
      </c>
    </row>
    <row r="1291" spans="1:11" x14ac:dyDescent="0.3">
      <c r="A1291" s="2" t="s">
        <v>3923</v>
      </c>
      <c r="B1291" s="2" t="s">
        <v>3920</v>
      </c>
      <c r="C1291" s="2" t="s">
        <v>3915</v>
      </c>
      <c r="D1291" s="36">
        <v>100</v>
      </c>
      <c r="E1291" s="54">
        <v>1289</v>
      </c>
      <c r="F1291" s="40">
        <v>9.3198134026247104E-2</v>
      </c>
      <c r="G1291" s="54">
        <v>1281</v>
      </c>
      <c r="H1291" s="40">
        <v>1.4016125737470899E-2</v>
      </c>
      <c r="I1291" s="40">
        <v>0.11834914193360099</v>
      </c>
      <c r="J1291" s="54">
        <v>1332</v>
      </c>
      <c r="K1291" s="40">
        <v>0.89581271055118705</v>
      </c>
    </row>
    <row r="1292" spans="1:11" x14ac:dyDescent="0.3">
      <c r="A1292" s="2" t="s">
        <v>3923</v>
      </c>
      <c r="B1292" s="2" t="s">
        <v>3920</v>
      </c>
      <c r="C1292" s="2" t="s">
        <v>3916</v>
      </c>
      <c r="D1292" s="36">
        <v>99</v>
      </c>
      <c r="E1292" s="54">
        <v>1290</v>
      </c>
      <c r="F1292" s="40">
        <v>9.3294105095118096E-2</v>
      </c>
      <c r="G1292" s="54">
        <v>1287</v>
      </c>
      <c r="H1292" s="40">
        <v>1.4190997222108301E-2</v>
      </c>
      <c r="I1292" s="40">
        <v>0.11908247500848</v>
      </c>
      <c r="J1292" s="54">
        <v>1260</v>
      </c>
      <c r="K1292" s="40">
        <v>0.899326666195993</v>
      </c>
    </row>
    <row r="1293" spans="1:11" x14ac:dyDescent="0.3">
      <c r="A1293" s="2" t="s">
        <v>3923</v>
      </c>
      <c r="B1293" s="2" t="s">
        <v>3920</v>
      </c>
      <c r="C1293" s="2" t="s">
        <v>3915</v>
      </c>
      <c r="D1293" s="36">
        <v>99</v>
      </c>
      <c r="E1293" s="54">
        <v>1291</v>
      </c>
      <c r="F1293" s="40">
        <v>9.3329801121181194E-2</v>
      </c>
      <c r="G1293" s="54">
        <v>1282</v>
      </c>
      <c r="H1293" s="40">
        <v>1.40682925694072E-2</v>
      </c>
      <c r="I1293" s="40">
        <v>0.11856891470795</v>
      </c>
      <c r="J1293" s="54">
        <v>1333</v>
      </c>
      <c r="K1293" s="40">
        <v>0.89577385276984001</v>
      </c>
    </row>
    <row r="1294" spans="1:11" x14ac:dyDescent="0.3">
      <c r="A1294" s="2" t="s">
        <v>3923</v>
      </c>
      <c r="B1294" s="2" t="s">
        <v>3920</v>
      </c>
      <c r="C1294" s="2" t="s">
        <v>3916</v>
      </c>
      <c r="D1294" s="36">
        <v>98</v>
      </c>
      <c r="E1294" s="54">
        <v>1292</v>
      </c>
      <c r="F1294" s="40">
        <v>9.3430004642339498E-2</v>
      </c>
      <c r="G1294" s="54">
        <v>1290</v>
      </c>
      <c r="H1294" s="40">
        <v>1.4237627686393301E-2</v>
      </c>
      <c r="I1294" s="40">
        <v>0.11927790427723001</v>
      </c>
      <c r="J1294" s="54">
        <v>1262</v>
      </c>
      <c r="K1294" s="40">
        <v>0.899307163589391</v>
      </c>
    </row>
    <row r="1295" spans="1:11" x14ac:dyDescent="0.3">
      <c r="A1295" s="2" t="s">
        <v>3923</v>
      </c>
      <c r="B1295" s="2" t="s">
        <v>3920</v>
      </c>
      <c r="C1295" s="2" t="s">
        <v>3915</v>
      </c>
      <c r="D1295" s="36">
        <v>98</v>
      </c>
      <c r="E1295" s="54">
        <v>1293</v>
      </c>
      <c r="F1295" s="40">
        <v>9.3457061563066296E-2</v>
      </c>
      <c r="G1295" s="54">
        <v>1284</v>
      </c>
      <c r="H1295" s="40">
        <v>1.4118998427222E-2</v>
      </c>
      <c r="I1295" s="40">
        <v>0.11878228446594399</v>
      </c>
      <c r="J1295" s="54">
        <v>1334</v>
      </c>
      <c r="K1295" s="40">
        <v>0.89574925175532105</v>
      </c>
    </row>
    <row r="1296" spans="1:11" x14ac:dyDescent="0.3">
      <c r="A1296" s="2" t="s">
        <v>3923</v>
      </c>
      <c r="B1296" s="2" t="s">
        <v>3920</v>
      </c>
      <c r="C1296" s="2" t="s">
        <v>3916</v>
      </c>
      <c r="D1296" s="36">
        <v>97</v>
      </c>
      <c r="E1296" s="54">
        <v>1294</v>
      </c>
      <c r="F1296" s="40">
        <v>9.3572580809040004E-2</v>
      </c>
      <c r="G1296" s="54">
        <v>1292</v>
      </c>
      <c r="H1296" s="40">
        <v>1.4287000101067201E-2</v>
      </c>
      <c r="I1296" s="40">
        <v>0.11948437331679999</v>
      </c>
      <c r="J1296" s="54">
        <v>1263</v>
      </c>
      <c r="K1296" s="40">
        <v>0.89928405626956798</v>
      </c>
    </row>
    <row r="1297" spans="1:11" x14ac:dyDescent="0.3">
      <c r="A1297" s="2" t="s">
        <v>3923</v>
      </c>
      <c r="B1297" s="2" t="s">
        <v>3920</v>
      </c>
      <c r="C1297" s="2" t="s">
        <v>3915</v>
      </c>
      <c r="D1297" s="36">
        <v>97</v>
      </c>
      <c r="E1297" s="54">
        <v>1295</v>
      </c>
      <c r="F1297" s="40">
        <v>9.3599552066175096E-2</v>
      </c>
      <c r="G1297" s="54">
        <v>1286</v>
      </c>
      <c r="H1297" s="40">
        <v>1.41730680699648E-2</v>
      </c>
      <c r="I1297" s="40">
        <v>0.119009302988125</v>
      </c>
      <c r="J1297" s="54">
        <v>1337</v>
      </c>
      <c r="K1297" s="40">
        <v>0.89571011507992504</v>
      </c>
    </row>
    <row r="1298" spans="1:11" x14ac:dyDescent="0.3">
      <c r="A1298" s="2" t="s">
        <v>3923</v>
      </c>
      <c r="B1298" s="2" t="s">
        <v>3920</v>
      </c>
      <c r="C1298" s="2" t="s">
        <v>3917</v>
      </c>
      <c r="D1298" s="36">
        <v>19</v>
      </c>
      <c r="E1298" s="54">
        <v>1296</v>
      </c>
      <c r="F1298" s="40">
        <v>9.3615010113653904E-2</v>
      </c>
      <c r="G1298" s="54">
        <v>1329</v>
      </c>
      <c r="H1298" s="40">
        <v>1.5247092286952899E-2</v>
      </c>
      <c r="I1298" s="40">
        <v>0.12342339292409001</v>
      </c>
      <c r="J1298" s="54">
        <v>1183</v>
      </c>
      <c r="K1298" s="40">
        <v>0.903336702789726</v>
      </c>
    </row>
    <row r="1299" spans="1:11" x14ac:dyDescent="0.3">
      <c r="A1299" s="2" t="s">
        <v>3923</v>
      </c>
      <c r="B1299" s="2" t="s">
        <v>3920</v>
      </c>
      <c r="C1299" s="2" t="s">
        <v>3914</v>
      </c>
      <c r="D1299" s="36">
        <v>12</v>
      </c>
      <c r="E1299" s="54">
        <v>1297</v>
      </c>
      <c r="F1299" s="40">
        <v>9.3672244666503104E-2</v>
      </c>
      <c r="G1299" s="54">
        <v>1279</v>
      </c>
      <c r="H1299" s="40">
        <v>1.3926193822919E-2</v>
      </c>
      <c r="I1299" s="40">
        <v>0.117959561407675</v>
      </c>
      <c r="J1299" s="54">
        <v>1482</v>
      </c>
      <c r="K1299" s="40">
        <v>0.882123468130254</v>
      </c>
    </row>
    <row r="1300" spans="1:11" x14ac:dyDescent="0.3">
      <c r="A1300" s="2" t="s">
        <v>3923</v>
      </c>
      <c r="B1300" s="2" t="s">
        <v>3920</v>
      </c>
      <c r="C1300" s="2" t="s">
        <v>3916</v>
      </c>
      <c r="D1300" s="36">
        <v>96</v>
      </c>
      <c r="E1300" s="54">
        <v>1298</v>
      </c>
      <c r="F1300" s="40">
        <v>9.3722277712292204E-2</v>
      </c>
      <c r="G1300" s="54">
        <v>1294</v>
      </c>
      <c r="H1300" s="40">
        <v>1.43385135145839E-2</v>
      </c>
      <c r="I1300" s="40">
        <v>0.11969936342610001</v>
      </c>
      <c r="J1300" s="54">
        <v>1264</v>
      </c>
      <c r="K1300" s="40">
        <v>0.89924836686188303</v>
      </c>
    </row>
    <row r="1301" spans="1:11" x14ac:dyDescent="0.3">
      <c r="A1301" s="2" t="s">
        <v>3923</v>
      </c>
      <c r="B1301" s="2" t="s">
        <v>3920</v>
      </c>
      <c r="C1301" s="2" t="s">
        <v>3915</v>
      </c>
      <c r="D1301" s="36">
        <v>96</v>
      </c>
      <c r="E1301" s="54">
        <v>1299</v>
      </c>
      <c r="F1301" s="40">
        <v>9.37395092068916E-2</v>
      </c>
      <c r="G1301" s="54">
        <v>1288</v>
      </c>
      <c r="H1301" s="40">
        <v>1.42273898272467E-2</v>
      </c>
      <c r="I1301" s="40">
        <v>0.119236931268071</v>
      </c>
      <c r="J1301" s="54">
        <v>1338</v>
      </c>
      <c r="K1301" s="40">
        <v>0.89567150787192795</v>
      </c>
    </row>
    <row r="1302" spans="1:11" x14ac:dyDescent="0.3">
      <c r="A1302" s="2" t="s">
        <v>3923</v>
      </c>
      <c r="B1302" s="2" t="s">
        <v>3920</v>
      </c>
      <c r="C1302" s="2" t="s">
        <v>3916</v>
      </c>
      <c r="D1302" s="36">
        <v>95</v>
      </c>
      <c r="E1302" s="54">
        <v>1300</v>
      </c>
      <c r="F1302" s="40">
        <v>9.3869750516925796E-2</v>
      </c>
      <c r="G1302" s="54">
        <v>1296</v>
      </c>
      <c r="H1302" s="40">
        <v>1.43910584662373E-2</v>
      </c>
      <c r="I1302" s="40">
        <v>0.119918246998577</v>
      </c>
      <c r="J1302" s="54">
        <v>1265</v>
      </c>
      <c r="K1302" s="40">
        <v>0.899215491790888</v>
      </c>
    </row>
    <row r="1303" spans="1:11" x14ac:dyDescent="0.3">
      <c r="A1303" s="2" t="s">
        <v>3923</v>
      </c>
      <c r="B1303" s="2" t="s">
        <v>3920</v>
      </c>
      <c r="C1303" s="2" t="s">
        <v>3915</v>
      </c>
      <c r="D1303" s="36">
        <v>95</v>
      </c>
      <c r="E1303" s="54">
        <v>1301</v>
      </c>
      <c r="F1303" s="40">
        <v>9.3891043723829906E-2</v>
      </c>
      <c r="G1303" s="54">
        <v>1291</v>
      </c>
      <c r="H1303" s="40">
        <v>1.42833878066923E-2</v>
      </c>
      <c r="I1303" s="40">
        <v>0.119471116939426</v>
      </c>
      <c r="J1303" s="54">
        <v>1340</v>
      </c>
      <c r="K1303" s="40">
        <v>0.89562911457666605</v>
      </c>
    </row>
    <row r="1304" spans="1:11" x14ac:dyDescent="0.3">
      <c r="A1304" s="2" t="s">
        <v>3923</v>
      </c>
      <c r="B1304" s="2" t="s">
        <v>3920</v>
      </c>
      <c r="C1304" s="2" t="s">
        <v>3916</v>
      </c>
      <c r="D1304" s="36">
        <v>94</v>
      </c>
      <c r="E1304" s="54">
        <v>1302</v>
      </c>
      <c r="F1304" s="40">
        <v>9.4027710326260006E-2</v>
      </c>
      <c r="G1304" s="54">
        <v>1299</v>
      </c>
      <c r="H1304" s="40">
        <v>1.44465484716864E-2</v>
      </c>
      <c r="I1304" s="40">
        <v>0.120148832245547</v>
      </c>
      <c r="J1304" s="54">
        <v>1266</v>
      </c>
      <c r="K1304" s="40">
        <v>0.89916613317303595</v>
      </c>
    </row>
    <row r="1305" spans="1:11" x14ac:dyDescent="0.3">
      <c r="A1305" s="2" t="s">
        <v>3923</v>
      </c>
      <c r="B1305" s="2" t="s">
        <v>3920</v>
      </c>
      <c r="C1305" s="2" t="s">
        <v>3915</v>
      </c>
      <c r="D1305" s="36">
        <v>94</v>
      </c>
      <c r="E1305" s="54">
        <v>1303</v>
      </c>
      <c r="F1305" s="40">
        <v>9.4038866552001901E-2</v>
      </c>
      <c r="G1305" s="54">
        <v>1295</v>
      </c>
      <c r="H1305" s="40">
        <v>1.4339924580945299E-2</v>
      </c>
      <c r="I1305" s="40">
        <v>0.11970703405262299</v>
      </c>
      <c r="J1305" s="54">
        <v>1341</v>
      </c>
      <c r="K1305" s="40">
        <v>0.89559586006160097</v>
      </c>
    </row>
    <row r="1306" spans="1:11" x14ac:dyDescent="0.3">
      <c r="A1306" s="2" t="s">
        <v>3923</v>
      </c>
      <c r="B1306" s="2" t="s">
        <v>3920</v>
      </c>
      <c r="C1306" s="2" t="s">
        <v>3916</v>
      </c>
      <c r="D1306" s="36">
        <v>93</v>
      </c>
      <c r="E1306" s="54">
        <v>1304</v>
      </c>
      <c r="F1306" s="40">
        <v>9.4183137637007794E-2</v>
      </c>
      <c r="G1306" s="54">
        <v>1301</v>
      </c>
      <c r="H1306" s="40">
        <v>1.45037403271679E-2</v>
      </c>
      <c r="I1306" s="40">
        <v>0.12038609376911</v>
      </c>
      <c r="J1306" s="54">
        <v>1267</v>
      </c>
      <c r="K1306" s="40">
        <v>0.899122383677321</v>
      </c>
    </row>
    <row r="1307" spans="1:11" x14ac:dyDescent="0.3">
      <c r="A1307" s="2" t="s">
        <v>3923</v>
      </c>
      <c r="B1307" s="2" t="s">
        <v>3920</v>
      </c>
      <c r="C1307" s="2" t="s">
        <v>3915</v>
      </c>
      <c r="D1307" s="36">
        <v>93</v>
      </c>
      <c r="E1307" s="54">
        <v>1305</v>
      </c>
      <c r="F1307" s="40">
        <v>9.4190497877885304E-2</v>
      </c>
      <c r="G1307" s="54">
        <v>1297</v>
      </c>
      <c r="H1307" s="40">
        <v>1.43981908624208E-2</v>
      </c>
      <c r="I1307" s="40">
        <v>0.119949681996032</v>
      </c>
      <c r="J1307" s="54">
        <v>1342</v>
      </c>
      <c r="K1307" s="40">
        <v>0.89555046389193604</v>
      </c>
    </row>
    <row r="1308" spans="1:11" x14ac:dyDescent="0.3">
      <c r="A1308" s="2" t="s">
        <v>3923</v>
      </c>
      <c r="B1308" s="2" t="s">
        <v>3920</v>
      </c>
      <c r="C1308" s="2" t="s">
        <v>3917</v>
      </c>
      <c r="D1308" s="36">
        <v>18</v>
      </c>
      <c r="E1308" s="54">
        <v>1306</v>
      </c>
      <c r="F1308" s="40">
        <v>9.4345164101588802E-2</v>
      </c>
      <c r="G1308" s="54">
        <v>1337</v>
      </c>
      <c r="H1308" s="40">
        <v>1.55066091958531E-2</v>
      </c>
      <c r="I1308" s="40">
        <v>0.124470047924753</v>
      </c>
      <c r="J1308" s="54">
        <v>1200</v>
      </c>
      <c r="K1308" s="40">
        <v>0.90286646455345299</v>
      </c>
    </row>
    <row r="1309" spans="1:11" x14ac:dyDescent="0.3">
      <c r="A1309" s="2" t="s">
        <v>3923</v>
      </c>
      <c r="B1309" s="2" t="s">
        <v>3920</v>
      </c>
      <c r="C1309" s="2" t="s">
        <v>3916</v>
      </c>
      <c r="D1309" s="36">
        <v>92</v>
      </c>
      <c r="E1309" s="54">
        <v>1307</v>
      </c>
      <c r="F1309" s="40">
        <v>9.4346059047293596E-2</v>
      </c>
      <c r="G1309" s="54">
        <v>1303</v>
      </c>
      <c r="H1309" s="40">
        <v>1.45629266012029E-2</v>
      </c>
      <c r="I1309" s="40">
        <v>0.120631113880379</v>
      </c>
      <c r="J1309" s="54">
        <v>1268</v>
      </c>
      <c r="K1309" s="40">
        <v>0.89907396890021896</v>
      </c>
    </row>
    <row r="1310" spans="1:11" x14ac:dyDescent="0.3">
      <c r="A1310" s="2" t="s">
        <v>3923</v>
      </c>
      <c r="B1310" s="2" t="s">
        <v>3920</v>
      </c>
      <c r="C1310" s="2" t="s">
        <v>3915</v>
      </c>
      <c r="D1310" s="36">
        <v>92</v>
      </c>
      <c r="E1310" s="54">
        <v>1308</v>
      </c>
      <c r="F1310" s="40">
        <v>9.4353577684033504E-2</v>
      </c>
      <c r="G1310" s="54">
        <v>1300</v>
      </c>
      <c r="H1310" s="40">
        <v>1.4459845070678099E-2</v>
      </c>
      <c r="I1310" s="40">
        <v>0.120205907083586</v>
      </c>
      <c r="J1310" s="54">
        <v>1345</v>
      </c>
      <c r="K1310" s="40">
        <v>0.89548693781400002</v>
      </c>
    </row>
    <row r="1311" spans="1:11" x14ac:dyDescent="0.3">
      <c r="A1311" s="2" t="s">
        <v>3923</v>
      </c>
      <c r="B1311" s="2" t="s">
        <v>3920</v>
      </c>
      <c r="C1311" s="2" t="s">
        <v>3916</v>
      </c>
      <c r="D1311" s="36">
        <v>91</v>
      </c>
      <c r="E1311" s="54">
        <v>1309</v>
      </c>
      <c r="F1311" s="40">
        <v>9.4510136206590004E-2</v>
      </c>
      <c r="G1311" s="54">
        <v>1306</v>
      </c>
      <c r="H1311" s="40">
        <v>1.46233465287586E-2</v>
      </c>
      <c r="I1311" s="40">
        <v>0.12088077873113</v>
      </c>
      <c r="J1311" s="54">
        <v>1270</v>
      </c>
      <c r="K1311" s="40">
        <v>0.899022365646032</v>
      </c>
    </row>
    <row r="1312" spans="1:11" x14ac:dyDescent="0.3">
      <c r="A1312" s="2" t="s">
        <v>3923</v>
      </c>
      <c r="B1312" s="2" t="s">
        <v>3920</v>
      </c>
      <c r="C1312" s="2" t="s">
        <v>3915</v>
      </c>
      <c r="D1312" s="36">
        <v>91</v>
      </c>
      <c r="E1312" s="54">
        <v>1310</v>
      </c>
      <c r="F1312" s="40">
        <v>9.4519069445544501E-2</v>
      </c>
      <c r="G1312" s="54">
        <v>1302</v>
      </c>
      <c r="H1312" s="40">
        <v>1.45213605106533E-2</v>
      </c>
      <c r="I1312" s="40">
        <v>0.120460971924761</v>
      </c>
      <c r="J1312" s="54">
        <v>1346</v>
      </c>
      <c r="K1312" s="40">
        <v>0.89543451515195005</v>
      </c>
    </row>
    <row r="1313" spans="1:11" x14ac:dyDescent="0.3">
      <c r="A1313" s="2" t="s">
        <v>3923</v>
      </c>
      <c r="B1313" s="2" t="s">
        <v>3920</v>
      </c>
      <c r="C1313" s="2" t="s">
        <v>3916</v>
      </c>
      <c r="D1313" s="36">
        <v>90</v>
      </c>
      <c r="E1313" s="54">
        <v>1311</v>
      </c>
      <c r="F1313" s="40">
        <v>9.4683610359883305E-2</v>
      </c>
      <c r="G1313" s="54">
        <v>1308</v>
      </c>
      <c r="H1313" s="40">
        <v>1.46877053585315E-2</v>
      </c>
      <c r="I1313" s="40">
        <v>0.121146131845729</v>
      </c>
      <c r="J1313" s="54">
        <v>1271</v>
      </c>
      <c r="K1313" s="40">
        <v>0.89895909456765699</v>
      </c>
    </row>
    <row r="1314" spans="1:11" x14ac:dyDescent="0.3">
      <c r="A1314" s="2" t="s">
        <v>3923</v>
      </c>
      <c r="B1314" s="2" t="s">
        <v>3920</v>
      </c>
      <c r="C1314" s="2" t="s">
        <v>3915</v>
      </c>
      <c r="D1314" s="36">
        <v>90</v>
      </c>
      <c r="E1314" s="54">
        <v>1312</v>
      </c>
      <c r="F1314" s="40">
        <v>9.4685756063894802E-2</v>
      </c>
      <c r="G1314" s="54">
        <v>1304</v>
      </c>
      <c r="H1314" s="40">
        <v>1.45852823591373E-2</v>
      </c>
      <c r="I1314" s="40">
        <v>0.12072544558864499</v>
      </c>
      <c r="J1314" s="54">
        <v>1347</v>
      </c>
      <c r="K1314" s="40">
        <v>0.89537303017082603</v>
      </c>
    </row>
    <row r="1315" spans="1:11" x14ac:dyDescent="0.3">
      <c r="A1315" s="2" t="s">
        <v>3923</v>
      </c>
      <c r="B1315" s="2" t="s">
        <v>3920</v>
      </c>
      <c r="C1315" s="2" t="s">
        <v>3914</v>
      </c>
      <c r="D1315" s="36">
        <v>11</v>
      </c>
      <c r="E1315" s="54">
        <v>1313</v>
      </c>
      <c r="F1315" s="40">
        <v>9.4723276698904305E-2</v>
      </c>
      <c r="G1315" s="54">
        <v>1293</v>
      </c>
      <c r="H1315" s="40">
        <v>1.4292176143186701E-2</v>
      </c>
      <c r="I1315" s="40">
        <v>0.119496412744919</v>
      </c>
      <c r="J1315" s="54">
        <v>1489</v>
      </c>
      <c r="K1315" s="40">
        <v>0.87938869382749896</v>
      </c>
    </row>
    <row r="1316" spans="1:11" x14ac:dyDescent="0.3">
      <c r="A1316" s="2" t="s">
        <v>3923</v>
      </c>
      <c r="B1316" s="2" t="s">
        <v>3920</v>
      </c>
      <c r="C1316" s="2" t="s">
        <v>3915</v>
      </c>
      <c r="D1316" s="36">
        <v>89</v>
      </c>
      <c r="E1316" s="54">
        <v>1314</v>
      </c>
      <c r="F1316" s="40">
        <v>9.4855516662882194E-2</v>
      </c>
      <c r="G1316" s="54">
        <v>1307</v>
      </c>
      <c r="H1316" s="40">
        <v>1.4648879829502699E-2</v>
      </c>
      <c r="I1316" s="40">
        <v>0.12098817916374199</v>
      </c>
      <c r="J1316" s="54">
        <v>1348</v>
      </c>
      <c r="K1316" s="40">
        <v>0.89532547279052099</v>
      </c>
    </row>
    <row r="1317" spans="1:11" x14ac:dyDescent="0.3">
      <c r="A1317" s="2" t="s">
        <v>3923</v>
      </c>
      <c r="B1317" s="2" t="s">
        <v>3920</v>
      </c>
      <c r="C1317" s="2" t="s">
        <v>3916</v>
      </c>
      <c r="D1317" s="36">
        <v>89</v>
      </c>
      <c r="E1317" s="54">
        <v>1315</v>
      </c>
      <c r="F1317" s="40">
        <v>9.4860618864865395E-2</v>
      </c>
      <c r="G1317" s="54">
        <v>1311</v>
      </c>
      <c r="H1317" s="40">
        <v>1.4754049175052599E-2</v>
      </c>
      <c r="I1317" s="40">
        <v>0.12141925705854301</v>
      </c>
      <c r="J1317" s="54">
        <v>1272</v>
      </c>
      <c r="K1317" s="40">
        <v>0.89889435805141804</v>
      </c>
    </row>
    <row r="1318" spans="1:11" x14ac:dyDescent="0.3">
      <c r="A1318" s="2" t="s">
        <v>3923</v>
      </c>
      <c r="B1318" s="2" t="s">
        <v>3920</v>
      </c>
      <c r="C1318" s="2" t="s">
        <v>3915</v>
      </c>
      <c r="D1318" s="36">
        <v>88</v>
      </c>
      <c r="E1318" s="54">
        <v>1316</v>
      </c>
      <c r="F1318" s="40">
        <v>9.5033524575693806E-2</v>
      </c>
      <c r="G1318" s="54">
        <v>1309</v>
      </c>
      <c r="H1318" s="40">
        <v>1.47145058847488E-2</v>
      </c>
      <c r="I1318" s="40">
        <v>0.12125855919615</v>
      </c>
      <c r="J1318" s="54">
        <v>1350</v>
      </c>
      <c r="K1318" s="40">
        <v>0.89526507169785297</v>
      </c>
    </row>
    <row r="1319" spans="1:11" x14ac:dyDescent="0.3">
      <c r="A1319" s="2" t="s">
        <v>3923</v>
      </c>
      <c r="B1319" s="2" t="s">
        <v>3920</v>
      </c>
      <c r="C1319" s="2" t="s">
        <v>3916</v>
      </c>
      <c r="D1319" s="36">
        <v>88</v>
      </c>
      <c r="E1319" s="54">
        <v>1317</v>
      </c>
      <c r="F1319" s="40">
        <v>9.5046199122003294E-2</v>
      </c>
      <c r="G1319" s="54">
        <v>1314</v>
      </c>
      <c r="H1319" s="40">
        <v>1.48227068038146E-2</v>
      </c>
      <c r="I1319" s="40">
        <v>0.121701406206007</v>
      </c>
      <c r="J1319" s="54">
        <v>1273</v>
      </c>
      <c r="K1319" s="40">
        <v>0.89882194292836604</v>
      </c>
    </row>
    <row r="1320" spans="1:11" x14ac:dyDescent="0.3">
      <c r="A1320" s="2" t="s">
        <v>3923</v>
      </c>
      <c r="B1320" s="2" t="s">
        <v>3920</v>
      </c>
      <c r="C1320" s="2" t="s">
        <v>3917</v>
      </c>
      <c r="D1320" s="36">
        <v>17</v>
      </c>
      <c r="E1320" s="54">
        <v>1318</v>
      </c>
      <c r="F1320" s="40">
        <v>9.5120320438120701E-2</v>
      </c>
      <c r="G1320" s="54">
        <v>1345</v>
      </c>
      <c r="H1320" s="40">
        <v>1.5789778733394599E-2</v>
      </c>
      <c r="I1320" s="40">
        <v>0.125602162259184</v>
      </c>
      <c r="J1320" s="54">
        <v>1228</v>
      </c>
      <c r="K1320" s="40">
        <v>0.90237079443871304</v>
      </c>
    </row>
    <row r="1321" spans="1:11" x14ac:dyDescent="0.3">
      <c r="A1321" s="2" t="s">
        <v>3923</v>
      </c>
      <c r="B1321" s="2" t="s">
        <v>3920</v>
      </c>
      <c r="C1321" s="2" t="s">
        <v>3915</v>
      </c>
      <c r="D1321" s="36">
        <v>87</v>
      </c>
      <c r="E1321" s="54">
        <v>1319</v>
      </c>
      <c r="F1321" s="40">
        <v>9.5213383512661398E-2</v>
      </c>
      <c r="G1321" s="54">
        <v>1312</v>
      </c>
      <c r="H1321" s="40">
        <v>1.47813032215449E-2</v>
      </c>
      <c r="I1321" s="40">
        <v>0.121533177690932</v>
      </c>
      <c r="J1321" s="54">
        <v>1351</v>
      </c>
      <c r="K1321" s="40">
        <v>0.89521037343977905</v>
      </c>
    </row>
    <row r="1322" spans="1:11" x14ac:dyDescent="0.3">
      <c r="A1322" s="2" t="s">
        <v>3923</v>
      </c>
      <c r="B1322" s="2" t="s">
        <v>3920</v>
      </c>
      <c r="C1322" s="2" t="s">
        <v>3916</v>
      </c>
      <c r="D1322" s="36">
        <v>87</v>
      </c>
      <c r="E1322" s="54">
        <v>1320</v>
      </c>
      <c r="F1322" s="40">
        <v>9.5233175820226404E-2</v>
      </c>
      <c r="G1322" s="54">
        <v>1316</v>
      </c>
      <c r="H1322" s="40">
        <v>1.48922423275512E-2</v>
      </c>
      <c r="I1322" s="40">
        <v>0.12198645418571701</v>
      </c>
      <c r="J1322" s="54">
        <v>1275</v>
      </c>
      <c r="K1322" s="40">
        <v>0.89875332264764995</v>
      </c>
    </row>
    <row r="1323" spans="1:11" x14ac:dyDescent="0.3">
      <c r="A1323" s="2" t="s">
        <v>3923</v>
      </c>
      <c r="B1323" s="2" t="s">
        <v>3920</v>
      </c>
      <c r="C1323" s="2" t="s">
        <v>3915</v>
      </c>
      <c r="D1323" s="36">
        <v>86</v>
      </c>
      <c r="E1323" s="54">
        <v>1321</v>
      </c>
      <c r="F1323" s="40">
        <v>9.5388921749942304E-2</v>
      </c>
      <c r="G1323" s="54">
        <v>1315</v>
      </c>
      <c r="H1323" s="40">
        <v>1.48485590765687E-2</v>
      </c>
      <c r="I1323" s="40">
        <v>0.121809080835174</v>
      </c>
      <c r="J1323" s="54">
        <v>1352</v>
      </c>
      <c r="K1323" s="40">
        <v>0.895169404469351</v>
      </c>
    </row>
    <row r="1324" spans="1:11" x14ac:dyDescent="0.3">
      <c r="A1324" s="2" t="s">
        <v>3923</v>
      </c>
      <c r="B1324" s="2" t="s">
        <v>3920</v>
      </c>
      <c r="C1324" s="2" t="s">
        <v>3916</v>
      </c>
      <c r="D1324" s="36">
        <v>86</v>
      </c>
      <c r="E1324" s="54">
        <v>1322</v>
      </c>
      <c r="F1324" s="40">
        <v>9.5420890954418802E-2</v>
      </c>
      <c r="G1324" s="54">
        <v>1318</v>
      </c>
      <c r="H1324" s="40">
        <v>1.4961784937098399E-2</v>
      </c>
      <c r="I1324" s="40">
        <v>0.122271051082695</v>
      </c>
      <c r="J1324" s="54">
        <v>1276</v>
      </c>
      <c r="K1324" s="40">
        <v>0.89867975267136802</v>
      </c>
    </row>
    <row r="1325" spans="1:11" x14ac:dyDescent="0.3">
      <c r="A1325" s="2" t="s">
        <v>3923</v>
      </c>
      <c r="B1325" s="2" t="s">
        <v>3920</v>
      </c>
      <c r="C1325" s="2" t="s">
        <v>3915</v>
      </c>
      <c r="D1325" s="36">
        <v>85</v>
      </c>
      <c r="E1325" s="54">
        <v>1323</v>
      </c>
      <c r="F1325" s="40">
        <v>9.5574648340076604E-2</v>
      </c>
      <c r="G1325" s="54">
        <v>1317</v>
      </c>
      <c r="H1325" s="40">
        <v>1.49189481241476E-2</v>
      </c>
      <c r="I1325" s="40">
        <v>0.12209701549789199</v>
      </c>
      <c r="J1325" s="54">
        <v>1354</v>
      </c>
      <c r="K1325" s="40">
        <v>0.895119911120971</v>
      </c>
    </row>
    <row r="1326" spans="1:11" x14ac:dyDescent="0.3">
      <c r="A1326" s="2" t="s">
        <v>3923</v>
      </c>
      <c r="B1326" s="2" t="s">
        <v>3920</v>
      </c>
      <c r="C1326" s="2" t="s">
        <v>3916</v>
      </c>
      <c r="D1326" s="36">
        <v>85</v>
      </c>
      <c r="E1326" s="54">
        <v>1324</v>
      </c>
      <c r="F1326" s="40">
        <v>9.5613990791808795E-2</v>
      </c>
      <c r="G1326" s="54">
        <v>1321</v>
      </c>
      <c r="H1326" s="40">
        <v>1.50325755046667E-2</v>
      </c>
      <c r="I1326" s="40">
        <v>0.122559846550045</v>
      </c>
      <c r="J1326" s="54">
        <v>1277</v>
      </c>
      <c r="K1326" s="40">
        <v>0.898607452282837</v>
      </c>
    </row>
    <row r="1327" spans="1:11" x14ac:dyDescent="0.3">
      <c r="A1327" s="2" t="s">
        <v>3923</v>
      </c>
      <c r="B1327" s="2" t="s">
        <v>3920</v>
      </c>
      <c r="C1327" s="2" t="s">
        <v>3915</v>
      </c>
      <c r="D1327" s="36">
        <v>84</v>
      </c>
      <c r="E1327" s="54">
        <v>1325</v>
      </c>
      <c r="F1327" s="40">
        <v>9.5762303792481102E-2</v>
      </c>
      <c r="G1327" s="54">
        <v>1319</v>
      </c>
      <c r="H1327" s="40">
        <v>1.49894720463477E-2</v>
      </c>
      <c r="I1327" s="40">
        <v>0.12238504274738</v>
      </c>
      <c r="J1327" s="54">
        <v>1356</v>
      </c>
      <c r="K1327" s="40">
        <v>0.89506820344711502</v>
      </c>
    </row>
    <row r="1328" spans="1:11" x14ac:dyDescent="0.3">
      <c r="A1328" s="2" t="s">
        <v>3923</v>
      </c>
      <c r="B1328" s="2" t="s">
        <v>3920</v>
      </c>
      <c r="C1328" s="2" t="s">
        <v>3916</v>
      </c>
      <c r="D1328" s="36">
        <v>84</v>
      </c>
      <c r="E1328" s="54">
        <v>1326</v>
      </c>
      <c r="F1328" s="40">
        <v>9.5808823702162205E-2</v>
      </c>
      <c r="G1328" s="54">
        <v>1323</v>
      </c>
      <c r="H1328" s="40">
        <v>1.5104429407852201E-2</v>
      </c>
      <c r="I1328" s="40">
        <v>0.12285232246644801</v>
      </c>
      <c r="J1328" s="54">
        <v>1279</v>
      </c>
      <c r="K1328" s="40">
        <v>0.89852455078714499</v>
      </c>
    </row>
    <row r="1329" spans="1:11" x14ac:dyDescent="0.3">
      <c r="A1329" s="2" t="s">
        <v>3923</v>
      </c>
      <c r="B1329" s="2" t="s">
        <v>3920</v>
      </c>
      <c r="C1329" s="2" t="s">
        <v>3917</v>
      </c>
      <c r="D1329" s="36">
        <v>16</v>
      </c>
      <c r="E1329" s="54">
        <v>1327</v>
      </c>
      <c r="F1329" s="40">
        <v>9.5932655652892398E-2</v>
      </c>
      <c r="G1329" s="54">
        <v>1356</v>
      </c>
      <c r="H1329" s="40">
        <v>1.6086704053196801E-2</v>
      </c>
      <c r="I1329" s="40">
        <v>0.126777482046632</v>
      </c>
      <c r="J1329" s="54">
        <v>1234</v>
      </c>
      <c r="K1329" s="40">
        <v>0.90186954209286896</v>
      </c>
    </row>
    <row r="1330" spans="1:11" x14ac:dyDescent="0.3">
      <c r="A1330" s="2" t="s">
        <v>3923</v>
      </c>
      <c r="B1330" s="2" t="s">
        <v>3920</v>
      </c>
      <c r="C1330" s="2" t="s">
        <v>3915</v>
      </c>
      <c r="D1330" s="36">
        <v>83</v>
      </c>
      <c r="E1330" s="54">
        <v>1328</v>
      </c>
      <c r="F1330" s="40">
        <v>9.5956060883864505E-2</v>
      </c>
      <c r="G1330" s="54">
        <v>1322</v>
      </c>
      <c r="H1330" s="40">
        <v>1.5061407336730099E-2</v>
      </c>
      <c r="I1330" s="40">
        <v>0.12267818101281799</v>
      </c>
      <c r="J1330" s="54">
        <v>1357</v>
      </c>
      <c r="K1330" s="40">
        <v>0.89501604981544602</v>
      </c>
    </row>
    <row r="1331" spans="1:11" x14ac:dyDescent="0.3">
      <c r="A1331" s="2" t="s">
        <v>3923</v>
      </c>
      <c r="B1331" s="2" t="s">
        <v>3920</v>
      </c>
      <c r="C1331" s="2" t="s">
        <v>3914</v>
      </c>
      <c r="D1331" s="36">
        <v>10</v>
      </c>
      <c r="E1331" s="54">
        <v>1329</v>
      </c>
      <c r="F1331" s="40">
        <v>9.5999438636518095E-2</v>
      </c>
      <c r="G1331" s="54">
        <v>1310</v>
      </c>
      <c r="H1331" s="40">
        <v>1.47243674146844E-2</v>
      </c>
      <c r="I1331" s="40">
        <v>0.121288231039496</v>
      </c>
      <c r="J1331" s="54">
        <v>1496</v>
      </c>
      <c r="K1331" s="40">
        <v>0.87611832219139196</v>
      </c>
    </row>
    <row r="1332" spans="1:11" x14ac:dyDescent="0.3">
      <c r="A1332" s="2" t="s">
        <v>3923</v>
      </c>
      <c r="B1332" s="2" t="s">
        <v>3920</v>
      </c>
      <c r="C1332" s="2" t="s">
        <v>3916</v>
      </c>
      <c r="D1332" s="36">
        <v>83</v>
      </c>
      <c r="E1332" s="54">
        <v>1330</v>
      </c>
      <c r="F1332" s="40">
        <v>9.6002247503323396E-2</v>
      </c>
      <c r="G1332" s="54">
        <v>1325</v>
      </c>
      <c r="H1332" s="40">
        <v>1.5175669852146001E-2</v>
      </c>
      <c r="I1332" s="40">
        <v>0.123141616498975</v>
      </c>
      <c r="J1332" s="54">
        <v>1280</v>
      </c>
      <c r="K1332" s="40">
        <v>0.89844569861381796</v>
      </c>
    </row>
    <row r="1333" spans="1:11" x14ac:dyDescent="0.3">
      <c r="A1333" s="2" t="s">
        <v>3923</v>
      </c>
      <c r="B1333" s="2" t="s">
        <v>3920</v>
      </c>
      <c r="C1333" s="2" t="s">
        <v>3915</v>
      </c>
      <c r="D1333" s="36">
        <v>82</v>
      </c>
      <c r="E1333" s="54">
        <v>1331</v>
      </c>
      <c r="F1333" s="40">
        <v>9.6155570356360895E-2</v>
      </c>
      <c r="G1333" s="54">
        <v>1324</v>
      </c>
      <c r="H1333" s="40">
        <v>1.51348029163624E-2</v>
      </c>
      <c r="I1333" s="40">
        <v>0.12297661257089799</v>
      </c>
      <c r="J1333" s="54">
        <v>1358</v>
      </c>
      <c r="K1333" s="40">
        <v>0.89497422999263399</v>
      </c>
    </row>
    <row r="1334" spans="1:11" x14ac:dyDescent="0.3">
      <c r="A1334" s="2" t="s">
        <v>3923</v>
      </c>
      <c r="B1334" s="2" t="s">
        <v>3920</v>
      </c>
      <c r="C1334" s="2" t="s">
        <v>3916</v>
      </c>
      <c r="D1334" s="36">
        <v>82</v>
      </c>
      <c r="E1334" s="54">
        <v>1332</v>
      </c>
      <c r="F1334" s="40">
        <v>9.6196189464849896E-2</v>
      </c>
      <c r="G1334" s="54">
        <v>1330</v>
      </c>
      <c r="H1334" s="40">
        <v>1.52469463190756E-2</v>
      </c>
      <c r="I1334" s="40">
        <v>0.123430451876478</v>
      </c>
      <c r="J1334" s="54">
        <v>1281</v>
      </c>
      <c r="K1334" s="40">
        <v>0.89836791733419896</v>
      </c>
    </row>
    <row r="1335" spans="1:11" x14ac:dyDescent="0.3">
      <c r="A1335" s="2" t="s">
        <v>3923</v>
      </c>
      <c r="B1335" s="2" t="s">
        <v>3920</v>
      </c>
      <c r="C1335" s="2" t="s">
        <v>3915</v>
      </c>
      <c r="D1335" s="36">
        <v>81</v>
      </c>
      <c r="E1335" s="54">
        <v>1333</v>
      </c>
      <c r="F1335" s="40">
        <v>9.6371613217909102E-2</v>
      </c>
      <c r="G1335" s="54">
        <v>1327</v>
      </c>
      <c r="H1335" s="40">
        <v>1.52129182562906E-2</v>
      </c>
      <c r="I1335" s="40">
        <v>0.123293316192714</v>
      </c>
      <c r="J1335" s="54">
        <v>1360</v>
      </c>
      <c r="K1335" s="40">
        <v>0.89489693857292796</v>
      </c>
    </row>
    <row r="1336" spans="1:11" x14ac:dyDescent="0.3">
      <c r="A1336" s="2" t="s">
        <v>3923</v>
      </c>
      <c r="B1336" s="2" t="s">
        <v>3920</v>
      </c>
      <c r="C1336" s="2" t="s">
        <v>3916</v>
      </c>
      <c r="D1336" s="36">
        <v>81</v>
      </c>
      <c r="E1336" s="54">
        <v>1334</v>
      </c>
      <c r="F1336" s="40">
        <v>9.6387459214144294E-2</v>
      </c>
      <c r="G1336" s="54">
        <v>1332</v>
      </c>
      <c r="H1336" s="40">
        <v>1.5317765708537301E-2</v>
      </c>
      <c r="I1336" s="40">
        <v>0.123716865202188</v>
      </c>
      <c r="J1336" s="54">
        <v>1282</v>
      </c>
      <c r="K1336" s="40">
        <v>0.89830628768563303</v>
      </c>
    </row>
    <row r="1337" spans="1:11" x14ac:dyDescent="0.3">
      <c r="A1337" s="2" t="s">
        <v>3923</v>
      </c>
      <c r="B1337" s="2" t="s">
        <v>3920</v>
      </c>
      <c r="C1337" s="2" t="s">
        <v>3916</v>
      </c>
      <c r="D1337" s="36">
        <v>80</v>
      </c>
      <c r="E1337" s="54">
        <v>1335</v>
      </c>
      <c r="F1337" s="40">
        <v>9.6581688406291305E-2</v>
      </c>
      <c r="G1337" s="54">
        <v>1334</v>
      </c>
      <c r="H1337" s="40">
        <v>1.5387886475034101E-2</v>
      </c>
      <c r="I1337" s="40">
        <v>0.12399963562254</v>
      </c>
      <c r="J1337" s="54">
        <v>1284</v>
      </c>
      <c r="K1337" s="40">
        <v>0.89824441781345199</v>
      </c>
    </row>
    <row r="1338" spans="1:11" x14ac:dyDescent="0.3">
      <c r="A1338" s="2" t="s">
        <v>3923</v>
      </c>
      <c r="B1338" s="2" t="s">
        <v>3920</v>
      </c>
      <c r="C1338" s="2" t="s">
        <v>3915</v>
      </c>
      <c r="D1338" s="36">
        <v>80</v>
      </c>
      <c r="E1338" s="54">
        <v>1336</v>
      </c>
      <c r="F1338" s="40">
        <v>9.6585586487045905E-2</v>
      </c>
      <c r="G1338" s="54">
        <v>1331</v>
      </c>
      <c r="H1338" s="40">
        <v>1.52909886588179E-2</v>
      </c>
      <c r="I1338" s="40">
        <v>0.123609118620364</v>
      </c>
      <c r="J1338" s="54">
        <v>1361</v>
      </c>
      <c r="K1338" s="40">
        <v>0.894830169859965</v>
      </c>
    </row>
    <row r="1339" spans="1:11" x14ac:dyDescent="0.3">
      <c r="A1339" s="2" t="s">
        <v>3923</v>
      </c>
      <c r="B1339" s="2" t="s">
        <v>3920</v>
      </c>
      <c r="C1339" s="2" t="s">
        <v>3916</v>
      </c>
      <c r="D1339" s="36">
        <v>79</v>
      </c>
      <c r="E1339" s="54">
        <v>1337</v>
      </c>
      <c r="F1339" s="40">
        <v>9.6775052858421806E-2</v>
      </c>
      <c r="G1339" s="54">
        <v>1336</v>
      </c>
      <c r="H1339" s="40">
        <v>1.5456546366361601E-2</v>
      </c>
      <c r="I1339" s="40">
        <v>0.124276192689651</v>
      </c>
      <c r="J1339" s="54">
        <v>1285</v>
      </c>
      <c r="K1339" s="40">
        <v>0.89819255124779696</v>
      </c>
    </row>
    <row r="1340" spans="1:11" x14ac:dyDescent="0.3">
      <c r="A1340" s="2" t="s">
        <v>3923</v>
      </c>
      <c r="B1340" s="2" t="s">
        <v>3920</v>
      </c>
      <c r="C1340" s="2" t="s">
        <v>3915</v>
      </c>
      <c r="D1340" s="36">
        <v>79</v>
      </c>
      <c r="E1340" s="54">
        <v>1338</v>
      </c>
      <c r="F1340" s="40">
        <v>9.6803098164073703E-2</v>
      </c>
      <c r="G1340" s="54">
        <v>1333</v>
      </c>
      <c r="H1340" s="40">
        <v>1.53707308041563E-2</v>
      </c>
      <c r="I1340" s="40">
        <v>0.123930536165387</v>
      </c>
      <c r="J1340" s="54">
        <v>1363</v>
      </c>
      <c r="K1340" s="40">
        <v>0.89475342103591005</v>
      </c>
    </row>
    <row r="1341" spans="1:11" x14ac:dyDescent="0.3">
      <c r="A1341" s="2" t="s">
        <v>3923</v>
      </c>
      <c r="B1341" s="2" t="s">
        <v>3920</v>
      </c>
      <c r="C1341" s="2" t="s">
        <v>3917</v>
      </c>
      <c r="D1341" s="36">
        <v>15</v>
      </c>
      <c r="E1341" s="54">
        <v>1339</v>
      </c>
      <c r="F1341" s="40">
        <v>9.6845558219455702E-2</v>
      </c>
      <c r="G1341" s="54">
        <v>1364</v>
      </c>
      <c r="H1341" s="40">
        <v>1.6417995572443399E-2</v>
      </c>
      <c r="I1341" s="40">
        <v>0.128077287297124</v>
      </c>
      <c r="J1341" s="54">
        <v>1241</v>
      </c>
      <c r="K1341" s="40">
        <v>0.90127038983276198</v>
      </c>
    </row>
    <row r="1342" spans="1:11" x14ac:dyDescent="0.3">
      <c r="A1342" s="2" t="s">
        <v>3923</v>
      </c>
      <c r="B1342" s="2" t="s">
        <v>3920</v>
      </c>
      <c r="C1342" s="2" t="s">
        <v>3916</v>
      </c>
      <c r="D1342" s="36">
        <v>78</v>
      </c>
      <c r="E1342" s="54">
        <v>1340</v>
      </c>
      <c r="F1342" s="40">
        <v>9.6965109206686106E-2</v>
      </c>
      <c r="G1342" s="54">
        <v>1338</v>
      </c>
      <c r="H1342" s="40">
        <v>1.5523558600118101E-2</v>
      </c>
      <c r="I1342" s="40">
        <v>0.124545381040017</v>
      </c>
      <c r="J1342" s="54">
        <v>1287</v>
      </c>
      <c r="K1342" s="40">
        <v>0.89815292324124796</v>
      </c>
    </row>
    <row r="1343" spans="1:11" x14ac:dyDescent="0.3">
      <c r="A1343" s="2" t="s">
        <v>3923</v>
      </c>
      <c r="B1343" s="2" t="s">
        <v>3920</v>
      </c>
      <c r="C1343" s="2" t="s">
        <v>3915</v>
      </c>
      <c r="D1343" s="36">
        <v>78</v>
      </c>
      <c r="E1343" s="54">
        <v>1341</v>
      </c>
      <c r="F1343" s="40">
        <v>9.7026958687028306E-2</v>
      </c>
      <c r="G1343" s="54">
        <v>1335</v>
      </c>
      <c r="H1343" s="40">
        <v>1.5451604315907299E-2</v>
      </c>
      <c r="I1343" s="40">
        <v>0.124255946760969</v>
      </c>
      <c r="J1343" s="54">
        <v>1364</v>
      </c>
      <c r="K1343" s="40">
        <v>0.89468174327469796</v>
      </c>
    </row>
    <row r="1344" spans="1:11" x14ac:dyDescent="0.3">
      <c r="A1344" s="2" t="s">
        <v>3923</v>
      </c>
      <c r="B1344" s="2" t="s">
        <v>3920</v>
      </c>
      <c r="C1344" s="2" t="s">
        <v>3916</v>
      </c>
      <c r="D1344" s="36">
        <v>77</v>
      </c>
      <c r="E1344" s="54">
        <v>1342</v>
      </c>
      <c r="F1344" s="40">
        <v>9.7162774514048797E-2</v>
      </c>
      <c r="G1344" s="54">
        <v>1340</v>
      </c>
      <c r="H1344" s="40">
        <v>1.5590960015731001E-2</v>
      </c>
      <c r="I1344" s="40">
        <v>0.12481555088031999</v>
      </c>
      <c r="J1344" s="54">
        <v>1288</v>
      </c>
      <c r="K1344" s="40">
        <v>0.89810862740989394</v>
      </c>
    </row>
    <row r="1345" spans="1:11" x14ac:dyDescent="0.3">
      <c r="A1345" s="2" t="s">
        <v>3923</v>
      </c>
      <c r="B1345" s="2" t="s">
        <v>3920</v>
      </c>
      <c r="C1345" s="2" t="s">
        <v>3914</v>
      </c>
      <c r="D1345" s="36">
        <v>0</v>
      </c>
      <c r="E1345" s="54">
        <v>1343</v>
      </c>
      <c r="F1345" s="40">
        <v>9.7224663037080897E-2</v>
      </c>
      <c r="G1345" s="54">
        <v>1520</v>
      </c>
      <c r="H1345" s="40">
        <v>0.92826269886054003</v>
      </c>
      <c r="I1345" s="40">
        <v>0.33081310806515102</v>
      </c>
      <c r="J1345" s="54">
        <v>1518</v>
      </c>
      <c r="K1345" s="40">
        <v>0.73334961487221295</v>
      </c>
    </row>
    <row r="1346" spans="1:11" x14ac:dyDescent="0.3">
      <c r="A1346" s="2" t="s">
        <v>3923</v>
      </c>
      <c r="B1346" s="2" t="s">
        <v>3920</v>
      </c>
      <c r="C1346" s="2" t="s">
        <v>3915</v>
      </c>
      <c r="D1346" s="36">
        <v>77</v>
      </c>
      <c r="E1346" s="54">
        <v>1344</v>
      </c>
      <c r="F1346" s="40">
        <v>9.7261883368132102E-2</v>
      </c>
      <c r="G1346" s="54">
        <v>1339</v>
      </c>
      <c r="H1346" s="40">
        <v>1.55334970196146E-2</v>
      </c>
      <c r="I1346" s="40">
        <v>0.124584679301705</v>
      </c>
      <c r="J1346" s="54">
        <v>1366</v>
      </c>
      <c r="K1346" s="40">
        <v>0.89460940081002205</v>
      </c>
    </row>
    <row r="1347" spans="1:11" x14ac:dyDescent="0.3">
      <c r="A1347" s="2" t="s">
        <v>3923</v>
      </c>
      <c r="B1347" s="2" t="s">
        <v>3920</v>
      </c>
      <c r="C1347" s="2" t="s">
        <v>3916</v>
      </c>
      <c r="D1347" s="36">
        <v>76</v>
      </c>
      <c r="E1347" s="54">
        <v>1345</v>
      </c>
      <c r="F1347" s="40">
        <v>9.7358744550091803E-2</v>
      </c>
      <c r="G1347" s="54">
        <v>1342</v>
      </c>
      <c r="H1347" s="40">
        <v>1.5657718851863501E-2</v>
      </c>
      <c r="I1347" s="40">
        <v>0.12508252169669301</v>
      </c>
      <c r="J1347" s="54">
        <v>1289</v>
      </c>
      <c r="K1347" s="40">
        <v>0.89807040661371995</v>
      </c>
    </row>
    <row r="1348" spans="1:11" x14ac:dyDescent="0.3">
      <c r="A1348" s="2" t="s">
        <v>3923</v>
      </c>
      <c r="B1348" s="2" t="s">
        <v>3920</v>
      </c>
      <c r="C1348" s="2" t="s">
        <v>3914</v>
      </c>
      <c r="D1348" s="36">
        <v>9</v>
      </c>
      <c r="E1348" s="54">
        <v>1346</v>
      </c>
      <c r="F1348" s="40">
        <v>9.7491133296967E-2</v>
      </c>
      <c r="G1348" s="54">
        <v>1328</v>
      </c>
      <c r="H1348" s="40">
        <v>1.5233164701460701E-2</v>
      </c>
      <c r="I1348" s="40">
        <v>0.123361090748146</v>
      </c>
      <c r="J1348" s="54">
        <v>1502</v>
      </c>
      <c r="K1348" s="40">
        <v>0.87215596873847201</v>
      </c>
    </row>
    <row r="1349" spans="1:11" x14ac:dyDescent="0.3">
      <c r="A1349" s="2" t="s">
        <v>3923</v>
      </c>
      <c r="B1349" s="2" t="s">
        <v>3920</v>
      </c>
      <c r="C1349" s="2" t="s">
        <v>3915</v>
      </c>
      <c r="D1349" s="36">
        <v>76</v>
      </c>
      <c r="E1349" s="54">
        <v>1347</v>
      </c>
      <c r="F1349" s="40">
        <v>9.7503022176916407E-2</v>
      </c>
      <c r="G1349" s="54">
        <v>1341</v>
      </c>
      <c r="H1349" s="40">
        <v>1.56195688275241E-2</v>
      </c>
      <c r="I1349" s="40">
        <v>0.12492925777955</v>
      </c>
      <c r="J1349" s="54">
        <v>1367</v>
      </c>
      <c r="K1349" s="40">
        <v>0.89452005997471296</v>
      </c>
    </row>
    <row r="1350" spans="1:11" x14ac:dyDescent="0.3">
      <c r="A1350" s="2" t="s">
        <v>3923</v>
      </c>
      <c r="B1350" s="2" t="s">
        <v>3920</v>
      </c>
      <c r="C1350" s="2" t="s">
        <v>3916</v>
      </c>
      <c r="D1350" s="36">
        <v>75</v>
      </c>
      <c r="E1350" s="54">
        <v>1348</v>
      </c>
      <c r="F1350" s="40">
        <v>9.7558615555212599E-2</v>
      </c>
      <c r="G1350" s="54">
        <v>1344</v>
      </c>
      <c r="H1350" s="40">
        <v>1.5725324889806099E-2</v>
      </c>
      <c r="I1350" s="40">
        <v>0.125352503230095</v>
      </c>
      <c r="J1350" s="54">
        <v>1290</v>
      </c>
      <c r="K1350" s="40">
        <v>0.89803144171276705</v>
      </c>
    </row>
    <row r="1351" spans="1:11" x14ac:dyDescent="0.3">
      <c r="A1351" s="2" t="s">
        <v>3923</v>
      </c>
      <c r="B1351" s="2" t="s">
        <v>3920</v>
      </c>
      <c r="C1351" s="2" t="s">
        <v>3915</v>
      </c>
      <c r="D1351" s="36">
        <v>75</v>
      </c>
      <c r="E1351" s="54">
        <v>1349</v>
      </c>
      <c r="F1351" s="40">
        <v>9.7748354007415994E-2</v>
      </c>
      <c r="G1351" s="54">
        <v>1343</v>
      </c>
      <c r="H1351" s="40">
        <v>1.5704076948331001E-2</v>
      </c>
      <c r="I1351" s="40">
        <v>0.12526639012479501</v>
      </c>
      <c r="J1351" s="54">
        <v>1369</v>
      </c>
      <c r="K1351" s="40">
        <v>0.89445234868937096</v>
      </c>
    </row>
    <row r="1352" spans="1:11" x14ac:dyDescent="0.3">
      <c r="A1352" s="2" t="s">
        <v>3923</v>
      </c>
      <c r="B1352" s="2" t="s">
        <v>3920</v>
      </c>
      <c r="C1352" s="2" t="s">
        <v>3916</v>
      </c>
      <c r="D1352" s="36">
        <v>74</v>
      </c>
      <c r="E1352" s="54">
        <v>1350</v>
      </c>
      <c r="F1352" s="40">
        <v>9.7761370523423693E-2</v>
      </c>
      <c r="G1352" s="54">
        <v>1348</v>
      </c>
      <c r="H1352" s="40">
        <v>1.57922900053728E-2</v>
      </c>
      <c r="I1352" s="40">
        <v>0.125619089985541</v>
      </c>
      <c r="J1352" s="54">
        <v>1291</v>
      </c>
      <c r="K1352" s="40">
        <v>0.89799863836786897</v>
      </c>
    </row>
    <row r="1353" spans="1:11" x14ac:dyDescent="0.3">
      <c r="A1353" s="2" t="s">
        <v>3923</v>
      </c>
      <c r="B1353" s="2" t="s">
        <v>3920</v>
      </c>
      <c r="C1353" s="2" t="s">
        <v>3917</v>
      </c>
      <c r="D1353" s="36">
        <v>14</v>
      </c>
      <c r="E1353" s="54">
        <v>1351</v>
      </c>
      <c r="F1353" s="40">
        <v>9.7803326335892199E-2</v>
      </c>
      <c r="G1353" s="54">
        <v>1374</v>
      </c>
      <c r="H1353" s="40">
        <v>1.67814962025702E-2</v>
      </c>
      <c r="I1353" s="40">
        <v>0.129486748847227</v>
      </c>
      <c r="J1353" s="54">
        <v>1249</v>
      </c>
      <c r="K1353" s="40">
        <v>0.90065059383868795</v>
      </c>
    </row>
    <row r="1354" spans="1:11" x14ac:dyDescent="0.3">
      <c r="A1354" s="2" t="s">
        <v>3923</v>
      </c>
      <c r="B1354" s="2" t="s">
        <v>3920</v>
      </c>
      <c r="C1354" s="2" t="s">
        <v>3916</v>
      </c>
      <c r="D1354" s="36">
        <v>73</v>
      </c>
      <c r="E1354" s="54">
        <v>1352</v>
      </c>
      <c r="F1354" s="40">
        <v>9.7962484619629697E-2</v>
      </c>
      <c r="G1354" s="54">
        <v>1349</v>
      </c>
      <c r="H1354" s="40">
        <v>1.5858388799762899E-2</v>
      </c>
      <c r="I1354" s="40">
        <v>0.12588168797105201</v>
      </c>
      <c r="J1354" s="54">
        <v>1292</v>
      </c>
      <c r="K1354" s="40">
        <v>0.89797528213656996</v>
      </c>
    </row>
    <row r="1355" spans="1:11" x14ac:dyDescent="0.3">
      <c r="A1355" s="2" t="s">
        <v>3923</v>
      </c>
      <c r="B1355" s="2" t="s">
        <v>3920</v>
      </c>
      <c r="C1355" s="2" t="s">
        <v>3915</v>
      </c>
      <c r="D1355" s="36">
        <v>74</v>
      </c>
      <c r="E1355" s="54">
        <v>1353</v>
      </c>
      <c r="F1355" s="40">
        <v>9.7998249684465202E-2</v>
      </c>
      <c r="G1355" s="54">
        <v>1347</v>
      </c>
      <c r="H1355" s="40">
        <v>1.5790458109323599E-2</v>
      </c>
      <c r="I1355" s="40">
        <v>0.12561001470637201</v>
      </c>
      <c r="J1355" s="54">
        <v>1372</v>
      </c>
      <c r="K1355" s="40">
        <v>0.89437107210637201</v>
      </c>
    </row>
    <row r="1356" spans="1:11" x14ac:dyDescent="0.3">
      <c r="A1356" s="2" t="s">
        <v>3923</v>
      </c>
      <c r="B1356" s="2" t="s">
        <v>3920</v>
      </c>
      <c r="C1356" s="2" t="s">
        <v>3916</v>
      </c>
      <c r="D1356" s="36">
        <v>72</v>
      </c>
      <c r="E1356" s="54">
        <v>1354</v>
      </c>
      <c r="F1356" s="40">
        <v>9.8168709504707102E-2</v>
      </c>
      <c r="G1356" s="54">
        <v>1351</v>
      </c>
      <c r="H1356" s="40">
        <v>1.5927577519358499E-2</v>
      </c>
      <c r="I1356" s="40">
        <v>0.126156061855732</v>
      </c>
      <c r="J1356" s="54">
        <v>1293</v>
      </c>
      <c r="K1356" s="40">
        <v>0.89793590684074198</v>
      </c>
    </row>
    <row r="1357" spans="1:11" x14ac:dyDescent="0.3">
      <c r="A1357" s="2" t="s">
        <v>3923</v>
      </c>
      <c r="B1357" s="2" t="s">
        <v>3920</v>
      </c>
      <c r="C1357" s="2" t="s">
        <v>3915</v>
      </c>
      <c r="D1357" s="36">
        <v>73</v>
      </c>
      <c r="E1357" s="54">
        <v>1355</v>
      </c>
      <c r="F1357" s="40">
        <v>9.8252471463484495E-2</v>
      </c>
      <c r="G1357" s="54">
        <v>1350</v>
      </c>
      <c r="H1357" s="40">
        <v>1.5878043918077699E-2</v>
      </c>
      <c r="I1357" s="40">
        <v>0.12595777493024901</v>
      </c>
      <c r="J1357" s="54">
        <v>1375</v>
      </c>
      <c r="K1357" s="40">
        <v>0.89429411722981</v>
      </c>
    </row>
    <row r="1358" spans="1:11" x14ac:dyDescent="0.3">
      <c r="A1358" s="2" t="s">
        <v>3923</v>
      </c>
      <c r="B1358" s="2" t="s">
        <v>3920</v>
      </c>
      <c r="C1358" s="2" t="s">
        <v>3916</v>
      </c>
      <c r="D1358" s="36">
        <v>71</v>
      </c>
      <c r="E1358" s="54">
        <v>1356</v>
      </c>
      <c r="F1358" s="40">
        <v>9.8378154586067704E-2</v>
      </c>
      <c r="G1358" s="54">
        <v>1353</v>
      </c>
      <c r="H1358" s="40">
        <v>1.5997255815459601E-2</v>
      </c>
      <c r="I1358" s="40">
        <v>0.12643159804548501</v>
      </c>
      <c r="J1358" s="54">
        <v>1295</v>
      </c>
      <c r="K1358" s="40">
        <v>0.89790576873825501</v>
      </c>
    </row>
    <row r="1359" spans="1:11" x14ac:dyDescent="0.3">
      <c r="A1359" s="2" t="s">
        <v>3923</v>
      </c>
      <c r="B1359" s="2" t="s">
        <v>3920</v>
      </c>
      <c r="C1359" s="2" t="s">
        <v>3915</v>
      </c>
      <c r="D1359" s="36">
        <v>72</v>
      </c>
      <c r="E1359" s="54">
        <v>1357</v>
      </c>
      <c r="F1359" s="40">
        <v>9.8506117602501803E-2</v>
      </c>
      <c r="G1359" s="54">
        <v>1352</v>
      </c>
      <c r="H1359" s="40">
        <v>1.5965826312864199E-2</v>
      </c>
      <c r="I1359" s="40">
        <v>0.12630523457624299</v>
      </c>
      <c r="J1359" s="54">
        <v>1377</v>
      </c>
      <c r="K1359" s="40">
        <v>0.89422014020288398</v>
      </c>
    </row>
    <row r="1360" spans="1:11" x14ac:dyDescent="0.3">
      <c r="A1360" s="2" t="s">
        <v>3923</v>
      </c>
      <c r="B1360" s="2" t="s">
        <v>3920</v>
      </c>
      <c r="C1360" s="2" t="s">
        <v>3916</v>
      </c>
      <c r="D1360" s="36">
        <v>70</v>
      </c>
      <c r="E1360" s="54">
        <v>1358</v>
      </c>
      <c r="F1360" s="40">
        <v>9.8594540663097904E-2</v>
      </c>
      <c r="G1360" s="54">
        <v>1355</v>
      </c>
      <c r="H1360" s="40">
        <v>1.6068059878887798E-2</v>
      </c>
      <c r="I1360" s="40">
        <v>0.12671102584323901</v>
      </c>
      <c r="J1360" s="54">
        <v>1296</v>
      </c>
      <c r="K1360" s="40">
        <v>0.89787876200185801</v>
      </c>
    </row>
    <row r="1361" spans="1:11" x14ac:dyDescent="0.3">
      <c r="A1361" s="2" t="s">
        <v>3923</v>
      </c>
      <c r="B1361" s="2" t="s">
        <v>3920</v>
      </c>
      <c r="C1361" s="2" t="s">
        <v>3915</v>
      </c>
      <c r="D1361" s="36">
        <v>71</v>
      </c>
      <c r="E1361" s="54">
        <v>1359</v>
      </c>
      <c r="F1361" s="40">
        <v>9.8759826270179402E-2</v>
      </c>
      <c r="G1361" s="54">
        <v>1354</v>
      </c>
      <c r="H1361" s="40">
        <v>1.6053246774966601E-2</v>
      </c>
      <c r="I1361" s="40">
        <v>0.12665035369903399</v>
      </c>
      <c r="J1361" s="54">
        <v>1380</v>
      </c>
      <c r="K1361" s="40">
        <v>0.89414839870958596</v>
      </c>
    </row>
    <row r="1362" spans="1:11" x14ac:dyDescent="0.3">
      <c r="A1362" s="2" t="s">
        <v>3923</v>
      </c>
      <c r="B1362" s="2" t="s">
        <v>3920</v>
      </c>
      <c r="C1362" s="2" t="s">
        <v>3916</v>
      </c>
      <c r="D1362" s="36">
        <v>69</v>
      </c>
      <c r="E1362" s="54">
        <v>1360</v>
      </c>
      <c r="F1362" s="40">
        <v>9.8821590497922801E-2</v>
      </c>
      <c r="G1362" s="54">
        <v>1358</v>
      </c>
      <c r="H1362" s="40">
        <v>1.61428889417773E-2</v>
      </c>
      <c r="I1362" s="40">
        <v>0.12700574238673401</v>
      </c>
      <c r="J1362" s="54">
        <v>1297</v>
      </c>
      <c r="K1362" s="40">
        <v>0.89784057719004395</v>
      </c>
    </row>
    <row r="1363" spans="1:11" x14ac:dyDescent="0.3">
      <c r="A1363" s="2" t="s">
        <v>3923</v>
      </c>
      <c r="B1363" s="2" t="s">
        <v>3920</v>
      </c>
      <c r="C1363" s="2" t="s">
        <v>3917</v>
      </c>
      <c r="D1363" s="36">
        <v>13</v>
      </c>
      <c r="E1363" s="54">
        <v>1361</v>
      </c>
      <c r="F1363" s="40">
        <v>9.8840113762005702E-2</v>
      </c>
      <c r="G1363" s="54">
        <v>1382</v>
      </c>
      <c r="H1363" s="40">
        <v>1.7176314202754599E-2</v>
      </c>
      <c r="I1363" s="40">
        <v>0.13100061862025</v>
      </c>
      <c r="J1363" s="54">
        <v>1257</v>
      </c>
      <c r="K1363" s="40">
        <v>0.89990994806628</v>
      </c>
    </row>
    <row r="1364" spans="1:11" x14ac:dyDescent="0.3">
      <c r="A1364" s="2" t="s">
        <v>3923</v>
      </c>
      <c r="B1364" s="2" t="s">
        <v>3920</v>
      </c>
      <c r="C1364" s="2" t="s">
        <v>3915</v>
      </c>
      <c r="D1364" s="36">
        <v>70</v>
      </c>
      <c r="E1364" s="54">
        <v>1362</v>
      </c>
      <c r="F1364" s="40">
        <v>9.9011353031862301E-2</v>
      </c>
      <c r="G1364" s="54">
        <v>1357</v>
      </c>
      <c r="H1364" s="40">
        <v>1.61408972897517E-2</v>
      </c>
      <c r="I1364" s="40">
        <v>0.12699565121269701</v>
      </c>
      <c r="J1364" s="54">
        <v>1382</v>
      </c>
      <c r="K1364" s="40">
        <v>0.89408030391814997</v>
      </c>
    </row>
    <row r="1365" spans="1:11" x14ac:dyDescent="0.3">
      <c r="A1365" s="2" t="s">
        <v>3923</v>
      </c>
      <c r="B1365" s="2" t="s">
        <v>3920</v>
      </c>
      <c r="C1365" s="2" t="s">
        <v>3916</v>
      </c>
      <c r="D1365" s="36">
        <v>68</v>
      </c>
      <c r="E1365" s="54">
        <v>1363</v>
      </c>
      <c r="F1365" s="40">
        <v>9.9052722760226905E-2</v>
      </c>
      <c r="G1365" s="54">
        <v>1359</v>
      </c>
      <c r="H1365" s="40">
        <v>1.6219225329920199E-2</v>
      </c>
      <c r="I1365" s="40">
        <v>0.12730578362054501</v>
      </c>
      <c r="J1365" s="54">
        <v>1298</v>
      </c>
      <c r="K1365" s="40">
        <v>0.89780999176728205</v>
      </c>
    </row>
    <row r="1366" spans="1:11" x14ac:dyDescent="0.3">
      <c r="A1366" s="2" t="s">
        <v>3923</v>
      </c>
      <c r="B1366" s="2" t="s">
        <v>3920</v>
      </c>
      <c r="C1366" s="2" t="s">
        <v>3914</v>
      </c>
      <c r="D1366" s="36">
        <v>8</v>
      </c>
      <c r="E1366" s="54">
        <v>1364</v>
      </c>
      <c r="F1366" s="40">
        <v>9.9110544672136605E-2</v>
      </c>
      <c r="G1366" s="54">
        <v>1346</v>
      </c>
      <c r="H1366" s="40">
        <v>1.5794721674905501E-2</v>
      </c>
      <c r="I1366" s="40">
        <v>0.12560875063297</v>
      </c>
      <c r="J1366" s="54">
        <v>1505</v>
      </c>
      <c r="K1366" s="40">
        <v>0.86782720214313402</v>
      </c>
    </row>
    <row r="1367" spans="1:11" x14ac:dyDescent="0.3">
      <c r="A1367" s="2" t="s">
        <v>3923</v>
      </c>
      <c r="B1367" s="2" t="s">
        <v>3920</v>
      </c>
      <c r="C1367" s="59" t="s">
        <v>3913</v>
      </c>
      <c r="D1367" s="36">
        <v>0</v>
      </c>
      <c r="E1367" s="54">
        <v>1365</v>
      </c>
      <c r="F1367" s="40">
        <v>9.9206841909387902E-2</v>
      </c>
      <c r="G1367" s="54">
        <v>1519</v>
      </c>
      <c r="H1367" s="40">
        <v>0.56067310469809095</v>
      </c>
      <c r="I1367" s="40">
        <v>0.32163253219891402</v>
      </c>
      <c r="J1367" s="54">
        <v>1520</v>
      </c>
      <c r="K1367" s="40">
        <v>0.69970548605348803</v>
      </c>
    </row>
    <row r="1368" spans="1:11" x14ac:dyDescent="0.3">
      <c r="A1368" s="2" t="s">
        <v>3923</v>
      </c>
      <c r="B1368" s="2" t="s">
        <v>3920</v>
      </c>
      <c r="C1368" s="2" t="s">
        <v>3915</v>
      </c>
      <c r="D1368" s="36">
        <v>69</v>
      </c>
      <c r="E1368" s="54">
        <v>1366</v>
      </c>
      <c r="F1368" s="40">
        <v>9.9276218104865699E-2</v>
      </c>
      <c r="G1368" s="54">
        <v>1360</v>
      </c>
      <c r="H1368" s="40">
        <v>1.6233108985536201E-2</v>
      </c>
      <c r="I1368" s="40">
        <v>0.12735776258133699</v>
      </c>
      <c r="J1368" s="54">
        <v>1385</v>
      </c>
      <c r="K1368" s="40">
        <v>0.89399551775375696</v>
      </c>
    </row>
    <row r="1369" spans="1:11" x14ac:dyDescent="0.3">
      <c r="A1369" s="2" t="s">
        <v>3923</v>
      </c>
      <c r="B1369" s="2" t="s">
        <v>3920</v>
      </c>
      <c r="C1369" s="2" t="s">
        <v>3916</v>
      </c>
      <c r="D1369" s="36">
        <v>67</v>
      </c>
      <c r="E1369" s="54">
        <v>1367</v>
      </c>
      <c r="F1369" s="40">
        <v>9.9294084109339001E-2</v>
      </c>
      <c r="G1369" s="54">
        <v>1361</v>
      </c>
      <c r="H1369" s="40">
        <v>1.6298673694394399E-2</v>
      </c>
      <c r="I1369" s="40">
        <v>0.127616875602302</v>
      </c>
      <c r="J1369" s="54">
        <v>1299</v>
      </c>
      <c r="K1369" s="40">
        <v>0.897764060935202</v>
      </c>
    </row>
    <row r="1370" spans="1:11" x14ac:dyDescent="0.3">
      <c r="A1370" s="2" t="s">
        <v>3923</v>
      </c>
      <c r="B1370" s="2" t="s">
        <v>3920</v>
      </c>
      <c r="C1370" s="2" t="s">
        <v>3916</v>
      </c>
      <c r="D1370" s="36">
        <v>66</v>
      </c>
      <c r="E1370" s="54">
        <v>1368</v>
      </c>
      <c r="F1370" s="40">
        <v>9.9545306444446396E-2</v>
      </c>
      <c r="G1370" s="54">
        <v>1363</v>
      </c>
      <c r="H1370" s="40">
        <v>1.63821851334707E-2</v>
      </c>
      <c r="I1370" s="40">
        <v>0.127942993913369</v>
      </c>
      <c r="J1370" s="54">
        <v>1300</v>
      </c>
      <c r="K1370" s="40">
        <v>0.89772656800113304</v>
      </c>
    </row>
    <row r="1371" spans="1:11" x14ac:dyDescent="0.3">
      <c r="A1371" s="2" t="s">
        <v>3923</v>
      </c>
      <c r="B1371" s="2" t="s">
        <v>3920</v>
      </c>
      <c r="C1371" s="2" t="s">
        <v>3915</v>
      </c>
      <c r="D1371" s="36">
        <v>68</v>
      </c>
      <c r="E1371" s="54">
        <v>1369</v>
      </c>
      <c r="F1371" s="40">
        <v>9.9558830504894696E-2</v>
      </c>
      <c r="G1371" s="54">
        <v>1362</v>
      </c>
      <c r="H1371" s="40">
        <v>1.6329797304850301E-2</v>
      </c>
      <c r="I1371" s="40">
        <v>0.12773640574085701</v>
      </c>
      <c r="J1371" s="54">
        <v>1388</v>
      </c>
      <c r="K1371" s="40">
        <v>0.893874693301697</v>
      </c>
    </row>
    <row r="1372" spans="1:11" x14ac:dyDescent="0.3">
      <c r="A1372" s="2" t="s">
        <v>3923</v>
      </c>
      <c r="B1372" s="2" t="s">
        <v>3920</v>
      </c>
      <c r="C1372" s="2" t="s">
        <v>3916</v>
      </c>
      <c r="D1372" s="36">
        <v>65</v>
      </c>
      <c r="E1372" s="54">
        <v>1370</v>
      </c>
      <c r="F1372" s="40">
        <v>9.9806717327280803E-2</v>
      </c>
      <c r="G1372" s="54">
        <v>1366</v>
      </c>
      <c r="H1372" s="40">
        <v>1.64705973931084E-2</v>
      </c>
      <c r="I1372" s="40">
        <v>0.128287458978561</v>
      </c>
      <c r="J1372" s="54">
        <v>1301</v>
      </c>
      <c r="K1372" s="40">
        <v>0.89767196581057596</v>
      </c>
    </row>
    <row r="1373" spans="1:11" x14ac:dyDescent="0.3">
      <c r="A1373" s="2" t="s">
        <v>3923</v>
      </c>
      <c r="B1373" s="2" t="s">
        <v>3920</v>
      </c>
      <c r="C1373" s="2" t="s">
        <v>3915</v>
      </c>
      <c r="D1373" s="36">
        <v>67</v>
      </c>
      <c r="E1373" s="54">
        <v>1371</v>
      </c>
      <c r="F1373" s="40">
        <v>9.9826607833728695E-2</v>
      </c>
      <c r="G1373" s="54">
        <v>1365</v>
      </c>
      <c r="H1373" s="40">
        <v>1.6423444118005399E-2</v>
      </c>
      <c r="I1373" s="40">
        <v>0.12810186417845701</v>
      </c>
      <c r="J1373" s="54">
        <v>1391</v>
      </c>
      <c r="K1373" s="40">
        <v>0.89378428162015</v>
      </c>
    </row>
    <row r="1374" spans="1:11" x14ac:dyDescent="0.3">
      <c r="A1374" s="2" t="s">
        <v>3923</v>
      </c>
      <c r="B1374" s="2" t="s">
        <v>3920</v>
      </c>
      <c r="C1374" s="2" t="s">
        <v>3917</v>
      </c>
      <c r="D1374" s="36">
        <v>12</v>
      </c>
      <c r="E1374" s="54">
        <v>1372</v>
      </c>
      <c r="F1374" s="40">
        <v>9.9987310020050194E-2</v>
      </c>
      <c r="G1374" s="54">
        <v>1391</v>
      </c>
      <c r="H1374" s="40">
        <v>1.7620652191035199E-2</v>
      </c>
      <c r="I1374" s="40">
        <v>0.13268353715891401</v>
      </c>
      <c r="J1374" s="54">
        <v>1269</v>
      </c>
      <c r="K1374" s="40">
        <v>0.89906250707096103</v>
      </c>
    </row>
    <row r="1375" spans="1:11" x14ac:dyDescent="0.3">
      <c r="A1375" s="2" t="s">
        <v>3923</v>
      </c>
      <c r="B1375" s="2" t="s">
        <v>3920</v>
      </c>
      <c r="C1375" s="2" t="s">
        <v>3916</v>
      </c>
      <c r="D1375" s="36">
        <v>64</v>
      </c>
      <c r="E1375" s="54">
        <v>1373</v>
      </c>
      <c r="F1375" s="40">
        <v>0.100077756321942</v>
      </c>
      <c r="G1375" s="54">
        <v>1369</v>
      </c>
      <c r="H1375" s="40">
        <v>1.65631193072505E-2</v>
      </c>
      <c r="I1375" s="40">
        <v>0.12864714657382401</v>
      </c>
      <c r="J1375" s="54">
        <v>1302</v>
      </c>
      <c r="K1375" s="40">
        <v>0.89760695952408998</v>
      </c>
    </row>
    <row r="1376" spans="1:11" x14ac:dyDescent="0.3">
      <c r="A1376" s="2" t="s">
        <v>3923</v>
      </c>
      <c r="B1376" s="2" t="s">
        <v>3920</v>
      </c>
      <c r="C1376" s="2" t="s">
        <v>3915</v>
      </c>
      <c r="D1376" s="36">
        <v>66</v>
      </c>
      <c r="E1376" s="54">
        <v>1374</v>
      </c>
      <c r="F1376" s="40">
        <v>0.100110406641066</v>
      </c>
      <c r="G1376" s="54">
        <v>1368</v>
      </c>
      <c r="H1376" s="40">
        <v>1.6520159265967501E-2</v>
      </c>
      <c r="I1376" s="40">
        <v>0.12847847691705799</v>
      </c>
      <c r="J1376" s="54">
        <v>1393</v>
      </c>
      <c r="K1376" s="40">
        <v>0.89367253319139295</v>
      </c>
    </row>
    <row r="1377" spans="1:11" x14ac:dyDescent="0.3">
      <c r="A1377" s="2" t="s">
        <v>3923</v>
      </c>
      <c r="B1377" s="2" t="s">
        <v>3920</v>
      </c>
      <c r="C1377" s="2" t="s">
        <v>3916</v>
      </c>
      <c r="D1377" s="36">
        <v>63</v>
      </c>
      <c r="E1377" s="54">
        <v>1375</v>
      </c>
      <c r="F1377" s="40">
        <v>0.10036045533463001</v>
      </c>
      <c r="G1377" s="54">
        <v>1371</v>
      </c>
      <c r="H1377" s="40">
        <v>1.6661984256213399E-2</v>
      </c>
      <c r="I1377" s="40">
        <v>0.12903014506228599</v>
      </c>
      <c r="J1377" s="54">
        <v>1304</v>
      </c>
      <c r="K1377" s="40">
        <v>0.89752077618999104</v>
      </c>
    </row>
    <row r="1378" spans="1:11" x14ac:dyDescent="0.3">
      <c r="A1378" s="2" t="s">
        <v>3923</v>
      </c>
      <c r="B1378" s="2" t="s">
        <v>3920</v>
      </c>
      <c r="C1378" s="2" t="s">
        <v>3915</v>
      </c>
      <c r="D1378" s="36">
        <v>65</v>
      </c>
      <c r="E1378" s="54">
        <v>1376</v>
      </c>
      <c r="F1378" s="40">
        <v>0.100400426993711</v>
      </c>
      <c r="G1378" s="54">
        <v>1370</v>
      </c>
      <c r="H1378" s="40">
        <v>1.6623075991171899E-2</v>
      </c>
      <c r="I1378" s="40">
        <v>0.128877994481606</v>
      </c>
      <c r="J1378" s="54">
        <v>1395</v>
      </c>
      <c r="K1378" s="40">
        <v>0.89353528157312001</v>
      </c>
    </row>
    <row r="1379" spans="1:11" x14ac:dyDescent="0.3">
      <c r="A1379" s="2" t="s">
        <v>3923</v>
      </c>
      <c r="B1379" s="2" t="s">
        <v>3920</v>
      </c>
      <c r="C1379" s="2" t="s">
        <v>3916</v>
      </c>
      <c r="D1379" s="36">
        <v>62</v>
      </c>
      <c r="E1379" s="54">
        <v>1377</v>
      </c>
      <c r="F1379" s="40">
        <v>0.100650066901397</v>
      </c>
      <c r="G1379" s="54">
        <v>1373</v>
      </c>
      <c r="H1379" s="40">
        <v>1.6764213608279399E-2</v>
      </c>
      <c r="I1379" s="40">
        <v>0.12942514223439899</v>
      </c>
      <c r="J1379" s="54">
        <v>1305</v>
      </c>
      <c r="K1379" s="40">
        <v>0.89743345420422305</v>
      </c>
    </row>
    <row r="1380" spans="1:11" x14ac:dyDescent="0.3">
      <c r="A1380" s="2" t="s">
        <v>3923</v>
      </c>
      <c r="B1380" s="2" t="s">
        <v>3920</v>
      </c>
      <c r="C1380" s="2" t="s">
        <v>3915</v>
      </c>
      <c r="D1380" s="36">
        <v>64</v>
      </c>
      <c r="E1380" s="54">
        <v>1378</v>
      </c>
      <c r="F1380" s="40">
        <v>0.100693805315614</v>
      </c>
      <c r="G1380" s="54">
        <v>1372</v>
      </c>
      <c r="H1380" s="40">
        <v>1.67249413624905E-2</v>
      </c>
      <c r="I1380" s="40">
        <v>0.12927215523228799</v>
      </c>
      <c r="J1380" s="54">
        <v>1397</v>
      </c>
      <c r="K1380" s="40">
        <v>0.89341682513155596</v>
      </c>
    </row>
    <row r="1381" spans="1:11" x14ac:dyDescent="0.3">
      <c r="A1381" s="2" t="s">
        <v>3923</v>
      </c>
      <c r="B1381" s="2" t="s">
        <v>3920</v>
      </c>
      <c r="C1381" s="2" t="s">
        <v>3916</v>
      </c>
      <c r="D1381" s="36">
        <v>61</v>
      </c>
      <c r="E1381" s="54">
        <v>1379</v>
      </c>
      <c r="F1381" s="40">
        <v>0.100944836695102</v>
      </c>
      <c r="G1381" s="54">
        <v>1376</v>
      </c>
      <c r="H1381" s="40">
        <v>1.6867584471250099E-2</v>
      </c>
      <c r="I1381" s="40">
        <v>0.12982324713051299</v>
      </c>
      <c r="J1381" s="54">
        <v>1306</v>
      </c>
      <c r="K1381" s="40">
        <v>0.89735510090174597</v>
      </c>
    </row>
    <row r="1382" spans="1:11" x14ac:dyDescent="0.3">
      <c r="A1382" s="2" t="s">
        <v>3923</v>
      </c>
      <c r="B1382" s="2" t="s">
        <v>3920</v>
      </c>
      <c r="C1382" s="2" t="s">
        <v>3914</v>
      </c>
      <c r="D1382" s="36">
        <v>7</v>
      </c>
      <c r="E1382" s="54">
        <v>1380</v>
      </c>
      <c r="F1382" s="40">
        <v>0.100999529409029</v>
      </c>
      <c r="G1382" s="54">
        <v>1367</v>
      </c>
      <c r="H1382" s="40">
        <v>1.6480621080684699E-2</v>
      </c>
      <c r="I1382" s="40">
        <v>0.12830224761313799</v>
      </c>
      <c r="J1382" s="54">
        <v>1509</v>
      </c>
      <c r="K1382" s="40">
        <v>0.86228268851718104</v>
      </c>
    </row>
    <row r="1383" spans="1:11" x14ac:dyDescent="0.3">
      <c r="A1383" s="2" t="s">
        <v>3923</v>
      </c>
      <c r="B1383" s="2" t="s">
        <v>3920</v>
      </c>
      <c r="C1383" s="2" t="s">
        <v>3915</v>
      </c>
      <c r="D1383" s="36">
        <v>63</v>
      </c>
      <c r="E1383" s="54">
        <v>1381</v>
      </c>
      <c r="F1383" s="40">
        <v>0.10099999155632799</v>
      </c>
      <c r="G1383" s="54">
        <v>1375</v>
      </c>
      <c r="H1383" s="40">
        <v>1.68303643379502E-2</v>
      </c>
      <c r="I1383" s="40">
        <v>0.12967884281393</v>
      </c>
      <c r="J1383" s="54">
        <v>1401</v>
      </c>
      <c r="K1383" s="40">
        <v>0.89328490250826098</v>
      </c>
    </row>
    <row r="1384" spans="1:11" x14ac:dyDescent="0.3">
      <c r="A1384" s="2" t="s">
        <v>3923</v>
      </c>
      <c r="B1384" s="2" t="s">
        <v>3920</v>
      </c>
      <c r="C1384" s="2" t="s">
        <v>3917</v>
      </c>
      <c r="D1384" s="36">
        <v>11</v>
      </c>
      <c r="E1384" s="54">
        <v>1382</v>
      </c>
      <c r="F1384" s="40">
        <v>0.101222558313445</v>
      </c>
      <c r="G1384" s="54">
        <v>1400</v>
      </c>
      <c r="H1384" s="40">
        <v>1.81083854055431E-2</v>
      </c>
      <c r="I1384" s="40">
        <v>0.13450775647653901</v>
      </c>
      <c r="J1384" s="54">
        <v>1286</v>
      </c>
      <c r="K1384" s="40">
        <v>0.89815725882067499</v>
      </c>
    </row>
    <row r="1385" spans="1:11" x14ac:dyDescent="0.3">
      <c r="A1385" s="2" t="s">
        <v>3923</v>
      </c>
      <c r="B1385" s="2" t="s">
        <v>3920</v>
      </c>
      <c r="C1385" s="2" t="s">
        <v>3916</v>
      </c>
      <c r="D1385" s="36">
        <v>60</v>
      </c>
      <c r="E1385" s="54">
        <v>1383</v>
      </c>
      <c r="F1385" s="40">
        <v>0.101253672755913</v>
      </c>
      <c r="G1385" s="54">
        <v>1378</v>
      </c>
      <c r="H1385" s="40">
        <v>1.6976649551213301E-2</v>
      </c>
      <c r="I1385" s="40">
        <v>0.13024200271129299</v>
      </c>
      <c r="J1385" s="54">
        <v>1307</v>
      </c>
      <c r="K1385" s="40">
        <v>0.89725961976309998</v>
      </c>
    </row>
    <row r="1386" spans="1:11" x14ac:dyDescent="0.3">
      <c r="A1386" s="2" t="s">
        <v>3923</v>
      </c>
      <c r="B1386" s="2" t="s">
        <v>3920</v>
      </c>
      <c r="C1386" s="2" t="s">
        <v>3915</v>
      </c>
      <c r="D1386" s="36">
        <v>62</v>
      </c>
      <c r="E1386" s="54">
        <v>1384</v>
      </c>
      <c r="F1386" s="40">
        <v>0.101298962710103</v>
      </c>
      <c r="G1386" s="54">
        <v>1377</v>
      </c>
      <c r="H1386" s="40">
        <v>1.6937311203701198E-2</v>
      </c>
      <c r="I1386" s="40">
        <v>0.13008993605966099</v>
      </c>
      <c r="J1386" s="54">
        <v>1404</v>
      </c>
      <c r="K1386" s="40">
        <v>0.89314687558184702</v>
      </c>
    </row>
    <row r="1387" spans="1:11" x14ac:dyDescent="0.3">
      <c r="A1387" s="2" t="s">
        <v>3923</v>
      </c>
      <c r="B1387" s="2" t="s">
        <v>3920</v>
      </c>
      <c r="C1387" s="2" t="s">
        <v>3916</v>
      </c>
      <c r="D1387" s="36">
        <v>59</v>
      </c>
      <c r="E1387" s="54">
        <v>1385</v>
      </c>
      <c r="F1387" s="40">
        <v>0.101568920454379</v>
      </c>
      <c r="G1387" s="54">
        <v>1380</v>
      </c>
      <c r="H1387" s="40">
        <v>1.708979958614E-2</v>
      </c>
      <c r="I1387" s="40">
        <v>0.13067523568049499</v>
      </c>
      <c r="J1387" s="54">
        <v>1308</v>
      </c>
      <c r="K1387" s="40">
        <v>0.89715674894013198</v>
      </c>
    </row>
    <row r="1388" spans="1:11" x14ac:dyDescent="0.3">
      <c r="A1388" s="2" t="s">
        <v>3923</v>
      </c>
      <c r="B1388" s="2" t="s">
        <v>3920</v>
      </c>
      <c r="C1388" s="2" t="s">
        <v>3915</v>
      </c>
      <c r="D1388" s="36">
        <v>61</v>
      </c>
      <c r="E1388" s="54">
        <v>1386</v>
      </c>
      <c r="F1388" s="40">
        <v>0.101604533691507</v>
      </c>
      <c r="G1388" s="54">
        <v>1379</v>
      </c>
      <c r="H1388" s="40">
        <v>1.70466818525352E-2</v>
      </c>
      <c r="I1388" s="40">
        <v>0.13050899771483401</v>
      </c>
      <c r="J1388" s="54">
        <v>1406</v>
      </c>
      <c r="K1388" s="40">
        <v>0.89299748464300299</v>
      </c>
    </row>
    <row r="1389" spans="1:11" x14ac:dyDescent="0.3">
      <c r="A1389" s="2" t="s">
        <v>3923</v>
      </c>
      <c r="B1389" s="2" t="s">
        <v>3920</v>
      </c>
      <c r="C1389" s="2" t="s">
        <v>3916</v>
      </c>
      <c r="D1389" s="36">
        <v>58</v>
      </c>
      <c r="E1389" s="54">
        <v>1387</v>
      </c>
      <c r="F1389" s="40">
        <v>0.101902061390265</v>
      </c>
      <c r="G1389" s="54">
        <v>1383</v>
      </c>
      <c r="H1389" s="40">
        <v>1.72083747721739E-2</v>
      </c>
      <c r="I1389" s="40">
        <v>0.13112762059438099</v>
      </c>
      <c r="J1389" s="54">
        <v>1309</v>
      </c>
      <c r="K1389" s="40">
        <v>0.89704344771533695</v>
      </c>
    </row>
    <row r="1390" spans="1:11" x14ac:dyDescent="0.3">
      <c r="A1390" s="2" t="s">
        <v>3923</v>
      </c>
      <c r="B1390" s="2" t="s">
        <v>3920</v>
      </c>
      <c r="C1390" s="2" t="s">
        <v>3915</v>
      </c>
      <c r="D1390" s="36">
        <v>60</v>
      </c>
      <c r="E1390" s="54">
        <v>1388</v>
      </c>
      <c r="F1390" s="40">
        <v>0.101924060710725</v>
      </c>
      <c r="G1390" s="54">
        <v>1381</v>
      </c>
      <c r="H1390" s="40">
        <v>1.7159009608583499E-2</v>
      </c>
      <c r="I1390" s="40">
        <v>0.13093825190406999</v>
      </c>
      <c r="J1390" s="54">
        <v>1408</v>
      </c>
      <c r="K1390" s="40">
        <v>0.892845665538471</v>
      </c>
    </row>
    <row r="1391" spans="1:11" x14ac:dyDescent="0.3">
      <c r="A1391" s="2" t="s">
        <v>3923</v>
      </c>
      <c r="B1391" s="2" t="s">
        <v>3920</v>
      </c>
      <c r="C1391" s="2" t="s">
        <v>3916</v>
      </c>
      <c r="D1391" s="36">
        <v>57</v>
      </c>
      <c r="E1391" s="54">
        <v>1389</v>
      </c>
      <c r="F1391" s="40">
        <v>0.102234764093855</v>
      </c>
      <c r="G1391" s="54">
        <v>1386</v>
      </c>
      <c r="H1391" s="40">
        <v>1.7327401108677101E-2</v>
      </c>
      <c r="I1391" s="40">
        <v>0.13158024003910801</v>
      </c>
      <c r="J1391" s="54">
        <v>1314</v>
      </c>
      <c r="K1391" s="40">
        <v>0.89694179750912495</v>
      </c>
    </row>
    <row r="1392" spans="1:11" x14ac:dyDescent="0.3">
      <c r="A1392" s="2" t="s">
        <v>3923</v>
      </c>
      <c r="B1392" s="2" t="s">
        <v>3920</v>
      </c>
      <c r="C1392" s="2" t="s">
        <v>3915</v>
      </c>
      <c r="D1392" s="36">
        <v>59</v>
      </c>
      <c r="E1392" s="54">
        <v>1390</v>
      </c>
      <c r="F1392" s="40">
        <v>0.10223833027325301</v>
      </c>
      <c r="G1392" s="54">
        <v>1384</v>
      </c>
      <c r="H1392" s="40">
        <v>1.7271950342020601E-2</v>
      </c>
      <c r="I1392" s="40">
        <v>0.131368187010445</v>
      </c>
      <c r="J1392" s="54">
        <v>1410</v>
      </c>
      <c r="K1392" s="40">
        <v>0.89271551014238704</v>
      </c>
    </row>
    <row r="1393" spans="1:11" x14ac:dyDescent="0.3">
      <c r="A1393" s="2" t="s">
        <v>3923</v>
      </c>
      <c r="B1393" s="2" t="s">
        <v>3920</v>
      </c>
      <c r="C1393" s="2" t="s">
        <v>3915</v>
      </c>
      <c r="D1393" s="36">
        <v>58</v>
      </c>
      <c r="E1393" s="54">
        <v>1391</v>
      </c>
      <c r="F1393" s="40">
        <v>0.102565554762638</v>
      </c>
      <c r="G1393" s="54">
        <v>1387</v>
      </c>
      <c r="H1393" s="40">
        <v>1.7389619745441301E-2</v>
      </c>
      <c r="I1393" s="40">
        <v>0.131814849734678</v>
      </c>
      <c r="J1393" s="54">
        <v>1413</v>
      </c>
      <c r="K1393" s="40">
        <v>0.89257433598791303</v>
      </c>
    </row>
    <row r="1394" spans="1:11" x14ac:dyDescent="0.3">
      <c r="A1394" s="2" t="s">
        <v>3923</v>
      </c>
      <c r="B1394" s="2" t="s">
        <v>3920</v>
      </c>
      <c r="C1394" s="2" t="s">
        <v>3916</v>
      </c>
      <c r="D1394" s="36">
        <v>56</v>
      </c>
      <c r="E1394" s="54">
        <v>1392</v>
      </c>
      <c r="F1394" s="40">
        <v>0.10257546363581101</v>
      </c>
      <c r="G1394" s="54">
        <v>1388</v>
      </c>
      <c r="H1394" s="40">
        <v>1.7449130478609701E-2</v>
      </c>
      <c r="I1394" s="40">
        <v>0.13204177669412601</v>
      </c>
      <c r="J1394" s="54">
        <v>1315</v>
      </c>
      <c r="K1394" s="40">
        <v>0.896837393481696</v>
      </c>
    </row>
    <row r="1395" spans="1:11" x14ac:dyDescent="0.3">
      <c r="A1395" s="2" t="s">
        <v>3923</v>
      </c>
      <c r="B1395" s="2" t="s">
        <v>3920</v>
      </c>
      <c r="C1395" s="2" t="s">
        <v>3917</v>
      </c>
      <c r="D1395" s="36">
        <v>10</v>
      </c>
      <c r="E1395" s="54">
        <v>1393</v>
      </c>
      <c r="F1395" s="40">
        <v>0.102615142382274</v>
      </c>
      <c r="G1395" s="54">
        <v>1411</v>
      </c>
      <c r="H1395" s="40">
        <v>1.86569388167689E-2</v>
      </c>
      <c r="I1395" s="40">
        <v>0.13652804804615301</v>
      </c>
      <c r="J1395" s="54">
        <v>1311</v>
      </c>
      <c r="K1395" s="40">
        <v>0.89702839991368999</v>
      </c>
    </row>
    <row r="1396" spans="1:11" x14ac:dyDescent="0.3">
      <c r="A1396" s="2" t="s">
        <v>3923</v>
      </c>
      <c r="B1396" s="2" t="s">
        <v>3920</v>
      </c>
      <c r="C1396" s="2" t="s">
        <v>3915</v>
      </c>
      <c r="D1396" s="36">
        <v>57</v>
      </c>
      <c r="E1396" s="54">
        <v>1394</v>
      </c>
      <c r="F1396" s="40">
        <v>0.10289744663563399</v>
      </c>
      <c r="G1396" s="54">
        <v>1389</v>
      </c>
      <c r="H1396" s="40">
        <v>1.7508131846449601E-2</v>
      </c>
      <c r="I1396" s="40">
        <v>0.13226318930394601</v>
      </c>
      <c r="J1396" s="54">
        <v>1414</v>
      </c>
      <c r="K1396" s="40">
        <v>0.89242345224531405</v>
      </c>
    </row>
    <row r="1397" spans="1:11" x14ac:dyDescent="0.3">
      <c r="A1397" s="2" t="s">
        <v>3923</v>
      </c>
      <c r="B1397" s="2" t="s">
        <v>3920</v>
      </c>
      <c r="C1397" s="2" t="s">
        <v>3916</v>
      </c>
      <c r="D1397" s="36">
        <v>55</v>
      </c>
      <c r="E1397" s="54">
        <v>1395</v>
      </c>
      <c r="F1397" s="40">
        <v>0.102920305844556</v>
      </c>
      <c r="G1397" s="54">
        <v>1390</v>
      </c>
      <c r="H1397" s="40">
        <v>1.75707819853974E-2</v>
      </c>
      <c r="I1397" s="40">
        <v>0.13250134074535899</v>
      </c>
      <c r="J1397" s="54">
        <v>1316</v>
      </c>
      <c r="K1397" s="40">
        <v>0.89674802733929804</v>
      </c>
    </row>
    <row r="1398" spans="1:11" x14ac:dyDescent="0.3">
      <c r="A1398" s="2" t="s">
        <v>3923</v>
      </c>
      <c r="B1398" s="2" t="s">
        <v>3920</v>
      </c>
      <c r="C1398" s="2" t="s">
        <v>3915</v>
      </c>
      <c r="D1398" s="36">
        <v>56</v>
      </c>
      <c r="E1398" s="54">
        <v>1396</v>
      </c>
      <c r="F1398" s="40">
        <v>0.103226309997282</v>
      </c>
      <c r="G1398" s="54">
        <v>1392</v>
      </c>
      <c r="H1398" s="40">
        <v>1.76249724137428E-2</v>
      </c>
      <c r="I1398" s="40">
        <v>0.13270375032281601</v>
      </c>
      <c r="J1398" s="54">
        <v>1415</v>
      </c>
      <c r="K1398" s="40">
        <v>0.89230664884702404</v>
      </c>
    </row>
    <row r="1399" spans="1:11" x14ac:dyDescent="0.3">
      <c r="A1399" s="2" t="s">
        <v>3923</v>
      </c>
      <c r="B1399" s="2" t="s">
        <v>3920</v>
      </c>
      <c r="C1399" s="2" t="s">
        <v>3916</v>
      </c>
      <c r="D1399" s="36">
        <v>54</v>
      </c>
      <c r="E1399" s="54">
        <v>1397</v>
      </c>
      <c r="F1399" s="40">
        <v>0.103262506706257</v>
      </c>
      <c r="G1399" s="54">
        <v>1393</v>
      </c>
      <c r="H1399" s="40">
        <v>1.7693134124732099E-2</v>
      </c>
      <c r="I1399" s="40">
        <v>0.13296219267318199</v>
      </c>
      <c r="J1399" s="54">
        <v>1317</v>
      </c>
      <c r="K1399" s="40">
        <v>0.89666567594674096</v>
      </c>
    </row>
    <row r="1400" spans="1:11" x14ac:dyDescent="0.3">
      <c r="A1400" s="2" t="s">
        <v>3923</v>
      </c>
      <c r="B1400" s="2" t="s">
        <v>3920</v>
      </c>
      <c r="C1400" s="2" t="s">
        <v>3914</v>
      </c>
      <c r="D1400" s="36">
        <v>6</v>
      </c>
      <c r="E1400" s="54">
        <v>1398</v>
      </c>
      <c r="F1400" s="40">
        <v>0.10327292713217499</v>
      </c>
      <c r="G1400" s="54">
        <v>1385</v>
      </c>
      <c r="H1400" s="40">
        <v>1.7324484952040298E-2</v>
      </c>
      <c r="I1400" s="40">
        <v>0.131546080942639</v>
      </c>
      <c r="J1400" s="54">
        <v>1511</v>
      </c>
      <c r="K1400" s="40">
        <v>0.85528771338932696</v>
      </c>
    </row>
    <row r="1401" spans="1:11" x14ac:dyDescent="0.3">
      <c r="A1401" s="2" t="s">
        <v>3923</v>
      </c>
      <c r="B1401" s="2" t="s">
        <v>3920</v>
      </c>
      <c r="C1401" s="2" t="s">
        <v>3915</v>
      </c>
      <c r="D1401" s="36">
        <v>55</v>
      </c>
      <c r="E1401" s="54">
        <v>1399</v>
      </c>
      <c r="F1401" s="40">
        <v>0.103562897739572</v>
      </c>
      <c r="G1401" s="54">
        <v>1394</v>
      </c>
      <c r="H1401" s="40">
        <v>1.7747353650044699E-2</v>
      </c>
      <c r="I1401" s="40">
        <v>0.13316328647351799</v>
      </c>
      <c r="J1401" s="54">
        <v>1417</v>
      </c>
      <c r="K1401" s="40">
        <v>0.89216693441026895</v>
      </c>
    </row>
    <row r="1402" spans="1:11" x14ac:dyDescent="0.3">
      <c r="A1402" s="2" t="s">
        <v>3923</v>
      </c>
      <c r="B1402" s="2" t="s">
        <v>3920</v>
      </c>
      <c r="C1402" s="2" t="s">
        <v>3916</v>
      </c>
      <c r="D1402" s="36">
        <v>53</v>
      </c>
      <c r="E1402" s="54">
        <v>1400</v>
      </c>
      <c r="F1402" s="40">
        <v>0.10360089641032701</v>
      </c>
      <c r="G1402" s="54">
        <v>1395</v>
      </c>
      <c r="H1402" s="40">
        <v>1.7815185474571602E-2</v>
      </c>
      <c r="I1402" s="40">
        <v>0.13342031098766699</v>
      </c>
      <c r="J1402" s="54">
        <v>1319</v>
      </c>
      <c r="K1402" s="40">
        <v>0.896592992189303</v>
      </c>
    </row>
    <row r="1403" spans="1:11" x14ac:dyDescent="0.3">
      <c r="A1403" s="2" t="s">
        <v>3923</v>
      </c>
      <c r="B1403" s="2" t="s">
        <v>3920</v>
      </c>
      <c r="C1403" s="2" t="s">
        <v>3915</v>
      </c>
      <c r="D1403" s="36">
        <v>54</v>
      </c>
      <c r="E1403" s="54">
        <v>1401</v>
      </c>
      <c r="F1403" s="40">
        <v>0.10389768610061501</v>
      </c>
      <c r="G1403" s="54">
        <v>1396</v>
      </c>
      <c r="H1403" s="40">
        <v>1.78710674584068E-2</v>
      </c>
      <c r="I1403" s="40">
        <v>0.133626266272977</v>
      </c>
      <c r="J1403" s="54">
        <v>1419</v>
      </c>
      <c r="K1403" s="40">
        <v>0.89204381394575205</v>
      </c>
    </row>
    <row r="1404" spans="1:11" x14ac:dyDescent="0.3">
      <c r="A1404" s="2" t="s">
        <v>3923</v>
      </c>
      <c r="B1404" s="2" t="s">
        <v>3920</v>
      </c>
      <c r="C1404" s="2" t="s">
        <v>3916</v>
      </c>
      <c r="D1404" s="36">
        <v>52</v>
      </c>
      <c r="E1404" s="54">
        <v>1402</v>
      </c>
      <c r="F1404" s="40">
        <v>0.103934053371235</v>
      </c>
      <c r="G1404" s="54">
        <v>1397</v>
      </c>
      <c r="H1404" s="40">
        <v>1.79328612777147E-2</v>
      </c>
      <c r="I1404" s="40">
        <v>0.13386046900097101</v>
      </c>
      <c r="J1404" s="54">
        <v>1320</v>
      </c>
      <c r="K1404" s="40">
        <v>0.89655572713898701</v>
      </c>
    </row>
    <row r="1405" spans="1:11" x14ac:dyDescent="0.3">
      <c r="A1405" s="2" t="s">
        <v>3923</v>
      </c>
      <c r="B1405" s="2" t="s">
        <v>3920</v>
      </c>
      <c r="C1405" s="2" t="s">
        <v>3917</v>
      </c>
      <c r="D1405" s="36">
        <v>9</v>
      </c>
      <c r="E1405" s="54">
        <v>1403</v>
      </c>
      <c r="F1405" s="40">
        <v>0.104165139389233</v>
      </c>
      <c r="G1405" s="54">
        <v>1421</v>
      </c>
      <c r="H1405" s="40">
        <v>1.9286244658870699E-2</v>
      </c>
      <c r="I1405" s="40">
        <v>0.13881145971070599</v>
      </c>
      <c r="J1405" s="54">
        <v>1339</v>
      </c>
      <c r="K1405" s="40">
        <v>0.89566777130808595</v>
      </c>
    </row>
    <row r="1406" spans="1:11" x14ac:dyDescent="0.3">
      <c r="A1406" s="2" t="s">
        <v>3923</v>
      </c>
      <c r="B1406" s="2" t="s">
        <v>3920</v>
      </c>
      <c r="C1406" s="2" t="s">
        <v>3915</v>
      </c>
      <c r="D1406" s="36">
        <v>53</v>
      </c>
      <c r="E1406" s="54">
        <v>1404</v>
      </c>
      <c r="F1406" s="40">
        <v>0.104248666882822</v>
      </c>
      <c r="G1406" s="54">
        <v>1398</v>
      </c>
      <c r="H1406" s="40">
        <v>1.7999653365981302E-2</v>
      </c>
      <c r="I1406" s="40">
        <v>0.134106097903924</v>
      </c>
      <c r="J1406" s="54">
        <v>1420</v>
      </c>
      <c r="K1406" s="40">
        <v>0.89189924155107303</v>
      </c>
    </row>
    <row r="1407" spans="1:11" x14ac:dyDescent="0.3">
      <c r="A1407" s="2" t="s">
        <v>3923</v>
      </c>
      <c r="B1407" s="2" t="s">
        <v>3920</v>
      </c>
      <c r="C1407" s="2" t="s">
        <v>3916</v>
      </c>
      <c r="D1407" s="36">
        <v>51</v>
      </c>
      <c r="E1407" s="54">
        <v>1405</v>
      </c>
      <c r="F1407" s="40">
        <v>0.10426076279527299</v>
      </c>
      <c r="G1407" s="54">
        <v>1399</v>
      </c>
      <c r="H1407" s="40">
        <v>1.80502871342741E-2</v>
      </c>
      <c r="I1407" s="40">
        <v>0.13429799481160101</v>
      </c>
      <c r="J1407" s="54">
        <v>1321</v>
      </c>
      <c r="K1407" s="40">
        <v>0.89652712596721995</v>
      </c>
    </row>
    <row r="1408" spans="1:11" x14ac:dyDescent="0.3">
      <c r="A1408" s="2" t="s">
        <v>3923</v>
      </c>
      <c r="B1408" s="2" t="s">
        <v>3920</v>
      </c>
      <c r="C1408" s="2" t="s">
        <v>3916</v>
      </c>
      <c r="D1408" s="36">
        <v>50</v>
      </c>
      <c r="E1408" s="54">
        <v>1406</v>
      </c>
      <c r="F1408" s="40">
        <v>0.10459549834844099</v>
      </c>
      <c r="G1408" s="54">
        <v>1402</v>
      </c>
      <c r="H1408" s="40">
        <v>1.81708831132293E-2</v>
      </c>
      <c r="I1408" s="40">
        <v>0.13474617923313201</v>
      </c>
      <c r="J1408" s="54">
        <v>1323</v>
      </c>
      <c r="K1408" s="40">
        <v>0.89648019859982697</v>
      </c>
    </row>
    <row r="1409" spans="1:11" x14ac:dyDescent="0.3">
      <c r="A1409" s="2" t="s">
        <v>3923</v>
      </c>
      <c r="B1409" s="2" t="s">
        <v>3920</v>
      </c>
      <c r="C1409" s="2" t="s">
        <v>3915</v>
      </c>
      <c r="D1409" s="36">
        <v>52</v>
      </c>
      <c r="E1409" s="54">
        <v>1407</v>
      </c>
      <c r="F1409" s="40">
        <v>0.10460879680476599</v>
      </c>
      <c r="G1409" s="54">
        <v>1401</v>
      </c>
      <c r="H1409" s="40">
        <v>1.8132237202107899E-2</v>
      </c>
      <c r="I1409" s="40">
        <v>0.134598983066509</v>
      </c>
      <c r="J1409" s="54">
        <v>1423</v>
      </c>
      <c r="K1409" s="40">
        <v>0.89174872805288097</v>
      </c>
    </row>
    <row r="1410" spans="1:11" x14ac:dyDescent="0.3">
      <c r="A1410" s="2" t="s">
        <v>3923</v>
      </c>
      <c r="B1410" s="2" t="s">
        <v>3920</v>
      </c>
      <c r="C1410" s="2" t="s">
        <v>3916</v>
      </c>
      <c r="D1410" s="36">
        <v>49</v>
      </c>
      <c r="E1410" s="54">
        <v>1408</v>
      </c>
      <c r="F1410" s="40">
        <v>0.10491169215016601</v>
      </c>
      <c r="G1410" s="54">
        <v>1404</v>
      </c>
      <c r="H1410" s="40">
        <v>1.8287544341309199E-2</v>
      </c>
      <c r="I1410" s="40">
        <v>0.135178469338811</v>
      </c>
      <c r="J1410" s="54">
        <v>1324</v>
      </c>
      <c r="K1410" s="40">
        <v>0.89647269246387495</v>
      </c>
    </row>
    <row r="1411" spans="1:11" x14ac:dyDescent="0.3">
      <c r="A1411" s="2" t="s">
        <v>3923</v>
      </c>
      <c r="B1411" s="2" t="s">
        <v>3920</v>
      </c>
      <c r="C1411" s="2" t="s">
        <v>3915</v>
      </c>
      <c r="D1411" s="36">
        <v>51</v>
      </c>
      <c r="E1411" s="54">
        <v>1409</v>
      </c>
      <c r="F1411" s="40">
        <v>0.10496677134674</v>
      </c>
      <c r="G1411" s="54">
        <v>1403</v>
      </c>
      <c r="H1411" s="40">
        <v>1.8267978088431301E-2</v>
      </c>
      <c r="I1411" s="40">
        <v>0.13510157732464501</v>
      </c>
      <c r="J1411" s="54">
        <v>1424</v>
      </c>
      <c r="K1411" s="40">
        <v>0.89159146144797796</v>
      </c>
    </row>
    <row r="1412" spans="1:11" x14ac:dyDescent="0.3">
      <c r="A1412" s="2" t="s">
        <v>3923</v>
      </c>
      <c r="B1412" s="2" t="s">
        <v>3920</v>
      </c>
      <c r="C1412" s="2" t="s">
        <v>3916</v>
      </c>
      <c r="D1412" s="36">
        <v>48</v>
      </c>
      <c r="E1412" s="54">
        <v>1410</v>
      </c>
      <c r="F1412" s="40">
        <v>0.105221724894525</v>
      </c>
      <c r="G1412" s="54">
        <v>1407</v>
      </c>
      <c r="H1412" s="40">
        <v>1.8403447622638399E-2</v>
      </c>
      <c r="I1412" s="40">
        <v>0.13560648874697601</v>
      </c>
      <c r="J1412" s="54">
        <v>1325</v>
      </c>
      <c r="K1412" s="40">
        <v>0.89646684296716905</v>
      </c>
    </row>
    <row r="1413" spans="1:11" x14ac:dyDescent="0.3">
      <c r="A1413" s="2" t="s">
        <v>3923</v>
      </c>
      <c r="B1413" s="2" t="s">
        <v>3920</v>
      </c>
      <c r="C1413" s="2" t="s">
        <v>3915</v>
      </c>
      <c r="D1413" s="36">
        <v>50</v>
      </c>
      <c r="E1413" s="54">
        <v>1411</v>
      </c>
      <c r="F1413" s="40">
        <v>0.10532666180321699</v>
      </c>
      <c r="G1413" s="54">
        <v>1406</v>
      </c>
      <c r="H1413" s="40">
        <v>1.8402646935409401E-2</v>
      </c>
      <c r="I1413" s="40">
        <v>0.135598332777218</v>
      </c>
      <c r="J1413" s="54">
        <v>1425</v>
      </c>
      <c r="K1413" s="40">
        <v>0.89145763754980401</v>
      </c>
    </row>
    <row r="1414" spans="1:11" x14ac:dyDescent="0.3">
      <c r="A1414" s="2" t="s">
        <v>3923</v>
      </c>
      <c r="B1414" s="2" t="s">
        <v>3920</v>
      </c>
      <c r="C1414" s="2" t="s">
        <v>3916</v>
      </c>
      <c r="D1414" s="36">
        <v>47</v>
      </c>
      <c r="E1414" s="54">
        <v>1412</v>
      </c>
      <c r="F1414" s="40">
        <v>0.105549265934944</v>
      </c>
      <c r="G1414" s="54">
        <v>1408</v>
      </c>
      <c r="H1414" s="40">
        <v>1.8525429286252799E-2</v>
      </c>
      <c r="I1414" s="40">
        <v>0.13605542485021399</v>
      </c>
      <c r="J1414" s="54">
        <v>1326</v>
      </c>
      <c r="K1414" s="40">
        <v>0.89642341155032002</v>
      </c>
    </row>
    <row r="1415" spans="1:11" x14ac:dyDescent="0.3">
      <c r="A1415" s="2" t="s">
        <v>3923</v>
      </c>
      <c r="B1415" s="2" t="s">
        <v>3920</v>
      </c>
      <c r="C1415" s="2" t="s">
        <v>3915</v>
      </c>
      <c r="D1415" s="36">
        <v>49</v>
      </c>
      <c r="E1415" s="54">
        <v>1413</v>
      </c>
      <c r="F1415" s="40">
        <v>0.10568904374273699</v>
      </c>
      <c r="G1415" s="54">
        <v>1409</v>
      </c>
      <c r="H1415" s="40">
        <v>1.85438746707451E-2</v>
      </c>
      <c r="I1415" s="40">
        <v>0.13611745765326699</v>
      </c>
      <c r="J1415" s="54">
        <v>1427</v>
      </c>
      <c r="K1415" s="40">
        <v>0.89130823291949701</v>
      </c>
    </row>
    <row r="1416" spans="1:11" x14ac:dyDescent="0.3">
      <c r="A1416" s="2" t="s">
        <v>3923</v>
      </c>
      <c r="B1416" s="2" t="s">
        <v>3920</v>
      </c>
      <c r="C1416" s="2" t="s">
        <v>3916</v>
      </c>
      <c r="D1416" s="36">
        <v>46</v>
      </c>
      <c r="E1416" s="54">
        <v>1414</v>
      </c>
      <c r="F1416" s="40">
        <v>0.10588231948836201</v>
      </c>
      <c r="G1416" s="54">
        <v>1410</v>
      </c>
      <c r="H1416" s="40">
        <v>1.86534532958068E-2</v>
      </c>
      <c r="I1416" s="40">
        <v>0.13652467329590701</v>
      </c>
      <c r="J1416" s="54">
        <v>1327</v>
      </c>
      <c r="K1416" s="40">
        <v>0.89637476561607099</v>
      </c>
    </row>
    <row r="1417" spans="1:11" x14ac:dyDescent="0.3">
      <c r="A1417" s="2" t="s">
        <v>3923</v>
      </c>
      <c r="B1417" s="2" t="s">
        <v>3920</v>
      </c>
      <c r="C1417" s="2" t="s">
        <v>3917</v>
      </c>
      <c r="D1417" s="36">
        <v>8</v>
      </c>
      <c r="E1417" s="54">
        <v>1415</v>
      </c>
      <c r="F1417" s="40">
        <v>0.10590621683982</v>
      </c>
      <c r="G1417" s="54">
        <v>1431</v>
      </c>
      <c r="H1417" s="40">
        <v>2.0011243258787802E-2</v>
      </c>
      <c r="I1417" s="40">
        <v>0.14139498314024199</v>
      </c>
      <c r="J1417" s="54">
        <v>1386</v>
      </c>
      <c r="K1417" s="40">
        <v>0.89398099959578703</v>
      </c>
    </row>
    <row r="1418" spans="1:11" x14ac:dyDescent="0.3">
      <c r="A1418" s="2" t="s">
        <v>3923</v>
      </c>
      <c r="B1418" s="2" t="s">
        <v>3920</v>
      </c>
      <c r="C1418" s="2" t="s">
        <v>3914</v>
      </c>
      <c r="D1418" s="36">
        <v>5</v>
      </c>
      <c r="E1418" s="54">
        <v>1416</v>
      </c>
      <c r="F1418" s="40">
        <v>0.105963923696987</v>
      </c>
      <c r="G1418" s="54">
        <v>1405</v>
      </c>
      <c r="H1418" s="40">
        <v>1.8390008216879999E-2</v>
      </c>
      <c r="I1418" s="40">
        <v>0.13552710891356201</v>
      </c>
      <c r="J1418" s="54">
        <v>1513</v>
      </c>
      <c r="K1418" s="40">
        <v>0.84621322029062596</v>
      </c>
    </row>
    <row r="1419" spans="1:11" x14ac:dyDescent="0.3">
      <c r="A1419" s="2" t="s">
        <v>3923</v>
      </c>
      <c r="B1419" s="2" t="s">
        <v>3920</v>
      </c>
      <c r="C1419" s="2" t="s">
        <v>3915</v>
      </c>
      <c r="D1419" s="36">
        <v>48</v>
      </c>
      <c r="E1419" s="54">
        <v>1417</v>
      </c>
      <c r="F1419" s="40">
        <v>0.10606738209689701</v>
      </c>
      <c r="G1419" s="54">
        <v>1412</v>
      </c>
      <c r="H1419" s="40">
        <v>1.8689464740187699E-2</v>
      </c>
      <c r="I1419" s="40">
        <v>0.136650758673589</v>
      </c>
      <c r="J1419" s="54">
        <v>1428</v>
      </c>
      <c r="K1419" s="40">
        <v>0.891123153409207</v>
      </c>
    </row>
    <row r="1420" spans="1:11" x14ac:dyDescent="0.3">
      <c r="A1420" s="2" t="s">
        <v>3923</v>
      </c>
      <c r="B1420" s="2" t="s">
        <v>3920</v>
      </c>
      <c r="C1420" s="2" t="s">
        <v>3916</v>
      </c>
      <c r="D1420" s="36">
        <v>45</v>
      </c>
      <c r="E1420" s="54">
        <v>1418</v>
      </c>
      <c r="F1420" s="40">
        <v>0.10622444748665601</v>
      </c>
      <c r="G1420" s="54">
        <v>1414</v>
      </c>
      <c r="H1420" s="40">
        <v>1.8785418999690499E-2</v>
      </c>
      <c r="I1420" s="40">
        <v>0.13700688792315099</v>
      </c>
      <c r="J1420" s="54">
        <v>1328</v>
      </c>
      <c r="K1420" s="40">
        <v>0.89631001028367296</v>
      </c>
    </row>
    <row r="1421" spans="1:11" x14ac:dyDescent="0.3">
      <c r="A1421" s="2" t="s">
        <v>3923</v>
      </c>
      <c r="B1421" s="2" t="s">
        <v>3920</v>
      </c>
      <c r="C1421" s="2" t="s">
        <v>3915</v>
      </c>
      <c r="D1421" s="36">
        <v>47</v>
      </c>
      <c r="E1421" s="54">
        <v>1419</v>
      </c>
      <c r="F1421" s="40">
        <v>0.106453801091324</v>
      </c>
      <c r="G1421" s="54">
        <v>1415</v>
      </c>
      <c r="H1421" s="40">
        <v>1.88420183951604E-2</v>
      </c>
      <c r="I1421" s="40">
        <v>0.13720705392694099</v>
      </c>
      <c r="J1421" s="54">
        <v>1429</v>
      </c>
      <c r="K1421" s="40">
        <v>0.89092388234928399</v>
      </c>
    </row>
    <row r="1422" spans="1:11" x14ac:dyDescent="0.3">
      <c r="A1422" s="2" t="s">
        <v>3923</v>
      </c>
      <c r="B1422" s="2" t="s">
        <v>3920</v>
      </c>
      <c r="C1422" s="2" t="s">
        <v>3916</v>
      </c>
      <c r="D1422" s="36">
        <v>44</v>
      </c>
      <c r="E1422" s="54">
        <v>1420</v>
      </c>
      <c r="F1422" s="40">
        <v>0.10657844199661499</v>
      </c>
      <c r="G1422" s="54">
        <v>1416</v>
      </c>
      <c r="H1422" s="40">
        <v>1.8927069377745499E-2</v>
      </c>
      <c r="I1422" s="40">
        <v>0.137522395782288</v>
      </c>
      <c r="J1422" s="54">
        <v>1329</v>
      </c>
      <c r="K1422" s="40">
        <v>0.89621527897820397</v>
      </c>
    </row>
    <row r="1423" spans="1:11" x14ac:dyDescent="0.3">
      <c r="A1423" s="2" t="s">
        <v>3923</v>
      </c>
      <c r="B1423" s="2" t="s">
        <v>3920</v>
      </c>
      <c r="C1423" s="2" t="s">
        <v>3915</v>
      </c>
      <c r="D1423" s="36">
        <v>46</v>
      </c>
      <c r="E1423" s="54">
        <v>1421</v>
      </c>
      <c r="F1423" s="40">
        <v>0.10685111748951601</v>
      </c>
      <c r="G1423" s="54">
        <v>1417</v>
      </c>
      <c r="H1423" s="40">
        <v>1.90004430689522E-2</v>
      </c>
      <c r="I1423" s="40">
        <v>0.137782408448162</v>
      </c>
      <c r="J1423" s="54">
        <v>1430</v>
      </c>
      <c r="K1423" s="40">
        <v>0.89073018236192003</v>
      </c>
    </row>
    <row r="1424" spans="1:11" x14ac:dyDescent="0.3">
      <c r="A1424" s="2" t="s">
        <v>3923</v>
      </c>
      <c r="B1424" s="2" t="s">
        <v>3920</v>
      </c>
      <c r="C1424" s="2" t="s">
        <v>3916</v>
      </c>
      <c r="D1424" s="36">
        <v>43</v>
      </c>
      <c r="E1424" s="54">
        <v>1422</v>
      </c>
      <c r="F1424" s="40">
        <v>0.106943382674621</v>
      </c>
      <c r="G1424" s="54">
        <v>1418</v>
      </c>
      <c r="H1424" s="40">
        <v>1.90762143206375E-2</v>
      </c>
      <c r="I1424" s="40">
        <v>0.13806282498952299</v>
      </c>
      <c r="J1424" s="54">
        <v>1330</v>
      </c>
      <c r="K1424" s="40">
        <v>0.89607177077209499</v>
      </c>
    </row>
    <row r="1425" spans="1:11" x14ac:dyDescent="0.3">
      <c r="A1425" s="2" t="s">
        <v>3923</v>
      </c>
      <c r="B1425" s="2" t="s">
        <v>3920</v>
      </c>
      <c r="C1425" s="2" t="s">
        <v>3915</v>
      </c>
      <c r="D1425" s="36">
        <v>45</v>
      </c>
      <c r="E1425" s="54">
        <v>1423</v>
      </c>
      <c r="F1425" s="40">
        <v>0.107245720222925</v>
      </c>
      <c r="G1425" s="54">
        <v>1419</v>
      </c>
      <c r="H1425" s="40">
        <v>1.91596419894693E-2</v>
      </c>
      <c r="I1425" s="40">
        <v>0.138358579386126</v>
      </c>
      <c r="J1425" s="54">
        <v>1433</v>
      </c>
      <c r="K1425" s="40">
        <v>0.89055256802733695</v>
      </c>
    </row>
    <row r="1426" spans="1:11" x14ac:dyDescent="0.3">
      <c r="A1426" s="2" t="s">
        <v>3923</v>
      </c>
      <c r="B1426" s="2" t="s">
        <v>3920</v>
      </c>
      <c r="C1426" s="2" t="s">
        <v>3916</v>
      </c>
      <c r="D1426" s="36">
        <v>42</v>
      </c>
      <c r="E1426" s="54">
        <v>1424</v>
      </c>
      <c r="F1426" s="40">
        <v>0.107316051841452</v>
      </c>
      <c r="G1426" s="54">
        <v>1420</v>
      </c>
      <c r="H1426" s="40">
        <v>1.9231055158376399E-2</v>
      </c>
      <c r="I1426" s="40">
        <v>0.13862192543836599</v>
      </c>
      <c r="J1426" s="54">
        <v>1331</v>
      </c>
      <c r="K1426" s="40">
        <v>0.89591424589964996</v>
      </c>
    </row>
    <row r="1427" spans="1:11" x14ac:dyDescent="0.3">
      <c r="A1427" s="2" t="s">
        <v>3923</v>
      </c>
      <c r="B1427" s="2" t="s">
        <v>3920</v>
      </c>
      <c r="C1427" s="2" t="s">
        <v>3915</v>
      </c>
      <c r="D1427" s="36">
        <v>44</v>
      </c>
      <c r="E1427" s="54">
        <v>1425</v>
      </c>
      <c r="F1427" s="40">
        <v>0.107661513286327</v>
      </c>
      <c r="G1427" s="54">
        <v>1422</v>
      </c>
      <c r="H1427" s="40">
        <v>1.9329768654469299E-2</v>
      </c>
      <c r="I1427" s="40">
        <v>0.13897190319780001</v>
      </c>
      <c r="J1427" s="54">
        <v>1435</v>
      </c>
      <c r="K1427" s="40">
        <v>0.89032036072865794</v>
      </c>
    </row>
    <row r="1428" spans="1:11" x14ac:dyDescent="0.3">
      <c r="A1428" s="2" t="s">
        <v>3923</v>
      </c>
      <c r="B1428" s="2" t="s">
        <v>3920</v>
      </c>
      <c r="C1428" s="2" t="s">
        <v>3916</v>
      </c>
      <c r="D1428" s="36">
        <v>41</v>
      </c>
      <c r="E1428" s="54">
        <v>1426</v>
      </c>
      <c r="F1428" s="40">
        <v>0.10773324527603299</v>
      </c>
      <c r="G1428" s="54">
        <v>1423</v>
      </c>
      <c r="H1428" s="40">
        <v>1.94013149234896E-2</v>
      </c>
      <c r="I1428" s="40">
        <v>0.139234069825519</v>
      </c>
      <c r="J1428" s="54">
        <v>1336</v>
      </c>
      <c r="K1428" s="40">
        <v>0.89571379850833399</v>
      </c>
    </row>
    <row r="1429" spans="1:11" x14ac:dyDescent="0.3">
      <c r="A1429" s="2" t="s">
        <v>3923</v>
      </c>
      <c r="B1429" s="2" t="s">
        <v>3920</v>
      </c>
      <c r="C1429" s="2" t="s">
        <v>3917</v>
      </c>
      <c r="D1429" s="36">
        <v>7</v>
      </c>
      <c r="E1429" s="54">
        <v>1427</v>
      </c>
      <c r="F1429" s="40">
        <v>0.10776468944449499</v>
      </c>
      <c r="G1429" s="54">
        <v>1441</v>
      </c>
      <c r="H1429" s="40">
        <v>2.0803873429200401E-2</v>
      </c>
      <c r="I1429" s="40">
        <v>0.144168462311388</v>
      </c>
      <c r="J1429" s="54">
        <v>1418</v>
      </c>
      <c r="K1429" s="40">
        <v>0.89216371092385904</v>
      </c>
    </row>
    <row r="1430" spans="1:11" x14ac:dyDescent="0.3">
      <c r="A1430" s="2" t="s">
        <v>3923</v>
      </c>
      <c r="B1430" s="2" t="s">
        <v>3920</v>
      </c>
      <c r="C1430" s="2" t="s">
        <v>3915</v>
      </c>
      <c r="D1430" s="36">
        <v>43</v>
      </c>
      <c r="E1430" s="54">
        <v>1428</v>
      </c>
      <c r="F1430" s="40">
        <v>0.10806335204514</v>
      </c>
      <c r="G1430" s="54">
        <v>1424</v>
      </c>
      <c r="H1430" s="40">
        <v>1.9497234579853698E-2</v>
      </c>
      <c r="I1430" s="40">
        <v>0.13957291925891599</v>
      </c>
      <c r="J1430" s="54">
        <v>1436</v>
      </c>
      <c r="K1430" s="40">
        <v>0.89012964076730205</v>
      </c>
    </row>
    <row r="1431" spans="1:11" x14ac:dyDescent="0.3">
      <c r="A1431" s="2" t="s">
        <v>3923</v>
      </c>
      <c r="B1431" s="2" t="s">
        <v>3920</v>
      </c>
      <c r="C1431" s="2" t="s">
        <v>3916</v>
      </c>
      <c r="D1431" s="36">
        <v>40</v>
      </c>
      <c r="E1431" s="54">
        <v>1429</v>
      </c>
      <c r="F1431" s="40">
        <v>0.10815856571151899</v>
      </c>
      <c r="G1431" s="54">
        <v>1425</v>
      </c>
      <c r="H1431" s="40">
        <v>1.9578061189308799E-2</v>
      </c>
      <c r="I1431" s="40">
        <v>0.13986644859757399</v>
      </c>
      <c r="J1431" s="54">
        <v>1344</v>
      </c>
      <c r="K1431" s="40">
        <v>0.89551396269642503</v>
      </c>
    </row>
    <row r="1432" spans="1:11" x14ac:dyDescent="0.3">
      <c r="A1432" s="2" t="s">
        <v>3923</v>
      </c>
      <c r="B1432" s="2" t="s">
        <v>3920</v>
      </c>
      <c r="C1432" s="2" t="s">
        <v>3915</v>
      </c>
      <c r="D1432" s="36">
        <v>42</v>
      </c>
      <c r="E1432" s="54">
        <v>1430</v>
      </c>
      <c r="F1432" s="40">
        <v>0.108474433721729</v>
      </c>
      <c r="G1432" s="54">
        <v>1426</v>
      </c>
      <c r="H1432" s="40">
        <v>1.96672643458491E-2</v>
      </c>
      <c r="I1432" s="40">
        <v>0.14018018394471499</v>
      </c>
      <c r="J1432" s="54">
        <v>1437</v>
      </c>
      <c r="K1432" s="40">
        <v>0.88996129883387998</v>
      </c>
    </row>
    <row r="1433" spans="1:11" x14ac:dyDescent="0.3">
      <c r="A1433" s="2" t="s">
        <v>3923</v>
      </c>
      <c r="B1433" s="2" t="s">
        <v>3920</v>
      </c>
      <c r="C1433" s="2" t="s">
        <v>3916</v>
      </c>
      <c r="D1433" s="36">
        <v>39</v>
      </c>
      <c r="E1433" s="54">
        <v>1431</v>
      </c>
      <c r="F1433" s="40">
        <v>0.108605284674967</v>
      </c>
      <c r="G1433" s="54">
        <v>1427</v>
      </c>
      <c r="H1433" s="40">
        <v>1.97635776988382E-2</v>
      </c>
      <c r="I1433" s="40">
        <v>0.14052731924501499</v>
      </c>
      <c r="J1433" s="54">
        <v>1349</v>
      </c>
      <c r="K1433" s="40">
        <v>0.89530384450784095</v>
      </c>
    </row>
    <row r="1434" spans="1:11" x14ac:dyDescent="0.3">
      <c r="A1434" s="2" t="s">
        <v>3923</v>
      </c>
      <c r="B1434" s="2" t="s">
        <v>3920</v>
      </c>
      <c r="C1434" s="2" t="s">
        <v>3915</v>
      </c>
      <c r="D1434" s="36">
        <v>41</v>
      </c>
      <c r="E1434" s="54">
        <v>1432</v>
      </c>
      <c r="F1434" s="40">
        <v>0.10889564872178201</v>
      </c>
      <c r="G1434" s="54">
        <v>1429</v>
      </c>
      <c r="H1434" s="40">
        <v>1.9844729355232401E-2</v>
      </c>
      <c r="I1434" s="40">
        <v>0.140810814611743</v>
      </c>
      <c r="J1434" s="54">
        <v>1439</v>
      </c>
      <c r="K1434" s="40">
        <v>0.88978181417617397</v>
      </c>
    </row>
    <row r="1435" spans="1:11" x14ac:dyDescent="0.3">
      <c r="A1435" s="2" t="s">
        <v>3923</v>
      </c>
      <c r="B1435" s="2" t="s">
        <v>3920</v>
      </c>
      <c r="C1435" s="2" t="s">
        <v>3916</v>
      </c>
      <c r="D1435" s="36">
        <v>38</v>
      </c>
      <c r="E1435" s="54">
        <v>1433</v>
      </c>
      <c r="F1435" s="40">
        <v>0.109071843418147</v>
      </c>
      <c r="G1435" s="54">
        <v>1430</v>
      </c>
      <c r="H1435" s="40">
        <v>1.9957398843979901E-2</v>
      </c>
      <c r="I1435" s="40">
        <v>0.141214820687804</v>
      </c>
      <c r="J1435" s="54">
        <v>1355</v>
      </c>
      <c r="K1435" s="40">
        <v>0.89509579453321397</v>
      </c>
    </row>
    <row r="1436" spans="1:11" x14ac:dyDescent="0.3">
      <c r="A1436" s="2" t="s">
        <v>3923</v>
      </c>
      <c r="B1436" s="2" t="s">
        <v>3920</v>
      </c>
      <c r="C1436" s="2" t="s">
        <v>3915</v>
      </c>
      <c r="D1436" s="36">
        <v>40</v>
      </c>
      <c r="E1436" s="54">
        <v>1434</v>
      </c>
      <c r="F1436" s="40">
        <v>0.10933113452507701</v>
      </c>
      <c r="G1436" s="54">
        <v>1432</v>
      </c>
      <c r="H1436" s="40">
        <v>2.0024993827992901E-2</v>
      </c>
      <c r="I1436" s="40">
        <v>0.141448668321486</v>
      </c>
      <c r="J1436" s="54">
        <v>1441</v>
      </c>
      <c r="K1436" s="40">
        <v>0.889618372073682</v>
      </c>
    </row>
    <row r="1437" spans="1:11" x14ac:dyDescent="0.3">
      <c r="A1437" s="2" t="s">
        <v>3923</v>
      </c>
      <c r="B1437" s="2" t="s">
        <v>3920</v>
      </c>
      <c r="C1437" s="2" t="s">
        <v>3914</v>
      </c>
      <c r="D1437" s="36">
        <v>4</v>
      </c>
      <c r="E1437" s="54">
        <v>1435</v>
      </c>
      <c r="F1437" s="40">
        <v>0.10951824042838799</v>
      </c>
      <c r="G1437" s="54">
        <v>1428</v>
      </c>
      <c r="H1437" s="40">
        <v>1.98242930176112E-2</v>
      </c>
      <c r="I1437" s="40">
        <v>0.140715791220762</v>
      </c>
      <c r="J1437" s="54">
        <v>1514</v>
      </c>
      <c r="K1437" s="40">
        <v>0.83327303401024</v>
      </c>
    </row>
    <row r="1438" spans="1:11" x14ac:dyDescent="0.3">
      <c r="A1438" s="2" t="s">
        <v>3923</v>
      </c>
      <c r="B1438" s="2" t="s">
        <v>3920</v>
      </c>
      <c r="C1438" s="2" t="s">
        <v>3916</v>
      </c>
      <c r="D1438" s="36">
        <v>37</v>
      </c>
      <c r="E1438" s="54">
        <v>1436</v>
      </c>
      <c r="F1438" s="40">
        <v>0.10954849070973301</v>
      </c>
      <c r="G1438" s="54">
        <v>1433</v>
      </c>
      <c r="H1438" s="40">
        <v>2.0152830717127399E-2</v>
      </c>
      <c r="I1438" s="40">
        <v>0.14190416919232701</v>
      </c>
      <c r="J1438" s="54">
        <v>1359</v>
      </c>
      <c r="K1438" s="40">
        <v>0.894929458998871</v>
      </c>
    </row>
    <row r="1439" spans="1:11" x14ac:dyDescent="0.3">
      <c r="A1439" s="2" t="s">
        <v>3923</v>
      </c>
      <c r="B1439" s="2" t="s">
        <v>3920</v>
      </c>
      <c r="C1439" s="2" t="s">
        <v>3915</v>
      </c>
      <c r="D1439" s="36">
        <v>39</v>
      </c>
      <c r="E1439" s="54">
        <v>1437</v>
      </c>
      <c r="F1439" s="40">
        <v>0.109780438733988</v>
      </c>
      <c r="G1439" s="54">
        <v>1434</v>
      </c>
      <c r="H1439" s="40">
        <v>2.02093937371857E-2</v>
      </c>
      <c r="I1439" s="40">
        <v>0.14209815456363201</v>
      </c>
      <c r="J1439" s="54">
        <v>1442</v>
      </c>
      <c r="K1439" s="40">
        <v>0.88945204384778398</v>
      </c>
    </row>
    <row r="1440" spans="1:11" x14ac:dyDescent="0.3">
      <c r="A1440" s="2" t="s">
        <v>3923</v>
      </c>
      <c r="B1440" s="2" t="s">
        <v>3920</v>
      </c>
      <c r="C1440" s="2" t="s">
        <v>3917</v>
      </c>
      <c r="D1440" s="36">
        <v>6</v>
      </c>
      <c r="E1440" s="54">
        <v>1438</v>
      </c>
      <c r="F1440" s="40">
        <v>0.109987768910533</v>
      </c>
      <c r="G1440" s="54">
        <v>1450</v>
      </c>
      <c r="H1440" s="40">
        <v>2.1755719024933898E-2</v>
      </c>
      <c r="I1440" s="40">
        <v>0.14743179972926701</v>
      </c>
      <c r="J1440" s="54">
        <v>1440</v>
      </c>
      <c r="K1440" s="40">
        <v>0.88973692480446798</v>
      </c>
    </row>
    <row r="1441" spans="1:11" x14ac:dyDescent="0.3">
      <c r="A1441" s="2" t="s">
        <v>3923</v>
      </c>
      <c r="B1441" s="2" t="s">
        <v>3920</v>
      </c>
      <c r="C1441" s="2" t="s">
        <v>3916</v>
      </c>
      <c r="D1441" s="36">
        <v>36</v>
      </c>
      <c r="E1441" s="54">
        <v>1439</v>
      </c>
      <c r="F1441" s="40">
        <v>0.110029688749992</v>
      </c>
      <c r="G1441" s="54">
        <v>1435</v>
      </c>
      <c r="H1441" s="40">
        <v>2.0349947466259299E-2</v>
      </c>
      <c r="I1441" s="40">
        <v>0.14259683652754099</v>
      </c>
      <c r="J1441" s="54">
        <v>1362</v>
      </c>
      <c r="K1441" s="40">
        <v>0.89477825756064899</v>
      </c>
    </row>
    <row r="1442" spans="1:11" x14ac:dyDescent="0.3">
      <c r="A1442" s="2" t="s">
        <v>3923</v>
      </c>
      <c r="B1442" s="2" t="s">
        <v>3920</v>
      </c>
      <c r="C1442" s="2" t="s">
        <v>3915</v>
      </c>
      <c r="D1442" s="36">
        <v>38</v>
      </c>
      <c r="E1442" s="54">
        <v>1440</v>
      </c>
      <c r="F1442" s="40">
        <v>0.110226726772571</v>
      </c>
      <c r="G1442" s="54">
        <v>1436</v>
      </c>
      <c r="H1442" s="40">
        <v>2.0397866691869802E-2</v>
      </c>
      <c r="I1442" s="40">
        <v>0.14275936471785799</v>
      </c>
      <c r="J1442" s="54">
        <v>1443</v>
      </c>
      <c r="K1442" s="40">
        <v>0.88928018362986005</v>
      </c>
    </row>
    <row r="1443" spans="1:11" x14ac:dyDescent="0.3">
      <c r="A1443" s="2" t="s">
        <v>3923</v>
      </c>
      <c r="B1443" s="2" t="s">
        <v>3920</v>
      </c>
      <c r="C1443" s="2" t="s">
        <v>3916</v>
      </c>
      <c r="D1443" s="36">
        <v>35</v>
      </c>
      <c r="E1443" s="54">
        <v>1441</v>
      </c>
      <c r="F1443" s="40">
        <v>0.110517737747074</v>
      </c>
      <c r="G1443" s="54">
        <v>1437</v>
      </c>
      <c r="H1443" s="40">
        <v>2.0547045812522799E-2</v>
      </c>
      <c r="I1443" s="40">
        <v>0.14328576633356799</v>
      </c>
      <c r="J1443" s="54">
        <v>1365</v>
      </c>
      <c r="K1443" s="40">
        <v>0.894632166873366</v>
      </c>
    </row>
    <row r="1444" spans="1:11" x14ac:dyDescent="0.3">
      <c r="A1444" s="2" t="s">
        <v>3923</v>
      </c>
      <c r="B1444" s="2" t="s">
        <v>3920</v>
      </c>
      <c r="C1444" s="2" t="s">
        <v>3915</v>
      </c>
      <c r="D1444" s="36">
        <v>37</v>
      </c>
      <c r="E1444" s="54">
        <v>1442</v>
      </c>
      <c r="F1444" s="40">
        <v>0.11068869503359401</v>
      </c>
      <c r="G1444" s="54">
        <v>1438</v>
      </c>
      <c r="H1444" s="40">
        <v>2.0592743588464101E-2</v>
      </c>
      <c r="I1444" s="40">
        <v>0.143440028297253</v>
      </c>
      <c r="J1444" s="54">
        <v>1444</v>
      </c>
      <c r="K1444" s="40">
        <v>0.88909258215049403</v>
      </c>
    </row>
    <row r="1445" spans="1:11" x14ac:dyDescent="0.3">
      <c r="A1445" s="2" t="s">
        <v>3923</v>
      </c>
      <c r="B1445" s="2" t="s">
        <v>3920</v>
      </c>
      <c r="C1445" s="2" t="s">
        <v>3916</v>
      </c>
      <c r="D1445" s="36">
        <v>34</v>
      </c>
      <c r="E1445" s="54">
        <v>1443</v>
      </c>
      <c r="F1445" s="40">
        <v>0.11102274488244999</v>
      </c>
      <c r="G1445" s="54">
        <v>1439</v>
      </c>
      <c r="H1445" s="40">
        <v>2.0747395169038001E-2</v>
      </c>
      <c r="I1445" s="40">
        <v>0.14398272743027399</v>
      </c>
      <c r="J1445" s="54">
        <v>1368</v>
      </c>
      <c r="K1445" s="40">
        <v>0.89451495395883995</v>
      </c>
    </row>
    <row r="1446" spans="1:11" x14ac:dyDescent="0.3">
      <c r="A1446" s="2" t="s">
        <v>3923</v>
      </c>
      <c r="B1446" s="2" t="s">
        <v>3920</v>
      </c>
      <c r="C1446" s="2" t="s">
        <v>3915</v>
      </c>
      <c r="D1446" s="36">
        <v>36</v>
      </c>
      <c r="E1446" s="54">
        <v>1444</v>
      </c>
      <c r="F1446" s="40">
        <v>0.111154003779643</v>
      </c>
      <c r="G1446" s="54">
        <v>1440</v>
      </c>
      <c r="H1446" s="40">
        <v>2.0790180662011999E-2</v>
      </c>
      <c r="I1446" s="40">
        <v>0.14412580247323101</v>
      </c>
      <c r="J1446" s="54">
        <v>1446</v>
      </c>
      <c r="K1446" s="40">
        <v>0.888902106235676</v>
      </c>
    </row>
    <row r="1447" spans="1:11" x14ac:dyDescent="0.3">
      <c r="A1447" s="2" t="s">
        <v>3923</v>
      </c>
      <c r="B1447" s="2" t="s">
        <v>3920</v>
      </c>
      <c r="C1447" s="2" t="s">
        <v>3916</v>
      </c>
      <c r="D1447" s="36">
        <v>33</v>
      </c>
      <c r="E1447" s="54">
        <v>1445</v>
      </c>
      <c r="F1447" s="40">
        <v>0.111528815433708</v>
      </c>
      <c r="G1447" s="54">
        <v>1442</v>
      </c>
      <c r="H1447" s="40">
        <v>2.0949067206938302E-2</v>
      </c>
      <c r="I1447" s="40">
        <v>0.14468127325562199</v>
      </c>
      <c r="J1447" s="54">
        <v>1371</v>
      </c>
      <c r="K1447" s="40">
        <v>0.89441223022250005</v>
      </c>
    </row>
    <row r="1448" spans="1:11" x14ac:dyDescent="0.3">
      <c r="A1448" s="2" t="s">
        <v>3923</v>
      </c>
      <c r="B1448" s="2" t="s">
        <v>3920</v>
      </c>
      <c r="C1448" s="2" t="s">
        <v>3915</v>
      </c>
      <c r="D1448" s="36">
        <v>35</v>
      </c>
      <c r="E1448" s="54">
        <v>1446</v>
      </c>
      <c r="F1448" s="40">
        <v>0.111655721624024</v>
      </c>
      <c r="G1448" s="54">
        <v>1443</v>
      </c>
      <c r="H1448" s="40">
        <v>2.09979790416156E-2</v>
      </c>
      <c r="I1448" s="40">
        <v>0.14484422447165801</v>
      </c>
      <c r="J1448" s="54">
        <v>1448</v>
      </c>
      <c r="K1448" s="40">
        <v>0.88868312645430303</v>
      </c>
    </row>
    <row r="1449" spans="1:11" x14ac:dyDescent="0.3">
      <c r="A1449" s="2" t="s">
        <v>3923</v>
      </c>
      <c r="B1449" s="2" t="s">
        <v>3920</v>
      </c>
      <c r="C1449" s="2" t="s">
        <v>3916</v>
      </c>
      <c r="D1449" s="36">
        <v>32</v>
      </c>
      <c r="E1449" s="54">
        <v>1447</v>
      </c>
      <c r="F1449" s="40">
        <v>0.11204776743405701</v>
      </c>
      <c r="G1449" s="54">
        <v>1444</v>
      </c>
      <c r="H1449" s="40">
        <v>2.1152644482925798E-2</v>
      </c>
      <c r="I1449" s="40">
        <v>0.14538270672162901</v>
      </c>
      <c r="J1449" s="54">
        <v>1373</v>
      </c>
      <c r="K1449" s="40">
        <v>0.89433597765620498</v>
      </c>
    </row>
    <row r="1450" spans="1:11" x14ac:dyDescent="0.3">
      <c r="A1450" s="2" t="s">
        <v>3923</v>
      </c>
      <c r="B1450" s="2" t="s">
        <v>3920</v>
      </c>
      <c r="C1450" s="2" t="s">
        <v>3915</v>
      </c>
      <c r="D1450" s="36">
        <v>34</v>
      </c>
      <c r="E1450" s="54">
        <v>1448</v>
      </c>
      <c r="F1450" s="40">
        <v>0.112181760828839</v>
      </c>
      <c r="G1450" s="54">
        <v>1445</v>
      </c>
      <c r="H1450" s="40">
        <v>2.1213785812042502E-2</v>
      </c>
      <c r="I1450" s="40">
        <v>0.14558637839502001</v>
      </c>
      <c r="J1450" s="54">
        <v>1450</v>
      </c>
      <c r="K1450" s="40">
        <v>0.88844803771109504</v>
      </c>
    </row>
    <row r="1451" spans="1:11" x14ac:dyDescent="0.3">
      <c r="A1451" s="2" t="s">
        <v>3923</v>
      </c>
      <c r="B1451" s="2" t="s">
        <v>3920</v>
      </c>
      <c r="C1451" s="2" t="s">
        <v>3917</v>
      </c>
      <c r="D1451" s="36">
        <v>5</v>
      </c>
      <c r="E1451" s="54">
        <v>1449</v>
      </c>
      <c r="F1451" s="40">
        <v>0.112555875727206</v>
      </c>
      <c r="G1451" s="54">
        <v>1461</v>
      </c>
      <c r="H1451" s="40">
        <v>2.28876716244189E-2</v>
      </c>
      <c r="I1451" s="40">
        <v>0.151219878427825</v>
      </c>
      <c r="J1451" s="54">
        <v>1461</v>
      </c>
      <c r="K1451" s="40">
        <v>0.88682553530756603</v>
      </c>
    </row>
    <row r="1452" spans="1:11" x14ac:dyDescent="0.3">
      <c r="A1452" s="2" t="s">
        <v>3923</v>
      </c>
      <c r="B1452" s="2" t="s">
        <v>3920</v>
      </c>
      <c r="C1452" s="2" t="s">
        <v>3916</v>
      </c>
      <c r="D1452" s="36">
        <v>31</v>
      </c>
      <c r="E1452" s="54">
        <v>1450</v>
      </c>
      <c r="F1452" s="40">
        <v>0.112585350747791</v>
      </c>
      <c r="G1452" s="54">
        <v>1446</v>
      </c>
      <c r="H1452" s="40">
        <v>2.1360071489068998E-2</v>
      </c>
      <c r="I1452" s="40">
        <v>0.14609396332636801</v>
      </c>
      <c r="J1452" s="54">
        <v>1376</v>
      </c>
      <c r="K1452" s="40">
        <v>0.89427081571813105</v>
      </c>
    </row>
    <row r="1453" spans="1:11" x14ac:dyDescent="0.3">
      <c r="A1453" s="2" t="s">
        <v>3923</v>
      </c>
      <c r="B1453" s="2" t="s">
        <v>3920</v>
      </c>
      <c r="C1453" s="2" t="s">
        <v>3915</v>
      </c>
      <c r="D1453" s="36">
        <v>33</v>
      </c>
      <c r="E1453" s="54">
        <v>1451</v>
      </c>
      <c r="F1453" s="40">
        <v>0.11272012354878699</v>
      </c>
      <c r="G1453" s="54">
        <v>1447</v>
      </c>
      <c r="H1453" s="40">
        <v>2.1436182502807401E-2</v>
      </c>
      <c r="I1453" s="40">
        <v>0.146347149512009</v>
      </c>
      <c r="J1453" s="54">
        <v>1451</v>
      </c>
      <c r="K1453" s="40">
        <v>0.88822140068576705</v>
      </c>
    </row>
    <row r="1454" spans="1:11" x14ac:dyDescent="0.3">
      <c r="A1454" s="2" t="s">
        <v>3923</v>
      </c>
      <c r="B1454" s="2" t="s">
        <v>3920</v>
      </c>
      <c r="C1454" s="2" t="s">
        <v>3916</v>
      </c>
      <c r="D1454" s="36">
        <v>30</v>
      </c>
      <c r="E1454" s="54">
        <v>1452</v>
      </c>
      <c r="F1454" s="40">
        <v>0.11313550231537101</v>
      </c>
      <c r="G1454" s="54">
        <v>1448</v>
      </c>
      <c r="H1454" s="40">
        <v>2.1574214692486701E-2</v>
      </c>
      <c r="I1454" s="40">
        <v>0.14682467169875199</v>
      </c>
      <c r="J1454" s="54">
        <v>1378</v>
      </c>
      <c r="K1454" s="40">
        <v>0.89419302170888404</v>
      </c>
    </row>
    <row r="1455" spans="1:11" x14ac:dyDescent="0.3">
      <c r="A1455" s="2" t="s">
        <v>3923</v>
      </c>
      <c r="B1455" s="2" t="s">
        <v>3920</v>
      </c>
      <c r="C1455" s="2" t="s">
        <v>3915</v>
      </c>
      <c r="D1455" s="36">
        <v>32</v>
      </c>
      <c r="E1455" s="54">
        <v>1453</v>
      </c>
      <c r="F1455" s="40">
        <v>0.11328362013179701</v>
      </c>
      <c r="G1455" s="54">
        <v>1449</v>
      </c>
      <c r="H1455" s="40">
        <v>2.16625715911733E-2</v>
      </c>
      <c r="I1455" s="40">
        <v>0.14711772563157599</v>
      </c>
      <c r="J1455" s="54">
        <v>1453</v>
      </c>
      <c r="K1455" s="40">
        <v>0.88801917141155795</v>
      </c>
    </row>
    <row r="1456" spans="1:11" x14ac:dyDescent="0.3">
      <c r="A1456" s="2" t="s">
        <v>3923</v>
      </c>
      <c r="B1456" s="2" t="s">
        <v>3920</v>
      </c>
      <c r="C1456" s="2" t="s">
        <v>3916</v>
      </c>
      <c r="D1456" s="36">
        <v>29</v>
      </c>
      <c r="E1456" s="54">
        <v>1454</v>
      </c>
      <c r="F1456" s="40">
        <v>0.113700997291194</v>
      </c>
      <c r="G1456" s="54">
        <v>1451</v>
      </c>
      <c r="H1456" s="40">
        <v>2.1792399357387499E-2</v>
      </c>
      <c r="I1456" s="40">
        <v>0.147565739619265</v>
      </c>
      <c r="J1456" s="54">
        <v>1381</v>
      </c>
      <c r="K1456" s="40">
        <v>0.89412808036564395</v>
      </c>
    </row>
    <row r="1457" spans="1:11" x14ac:dyDescent="0.3">
      <c r="A1457" s="2" t="s">
        <v>3923</v>
      </c>
      <c r="B1457" s="2" t="s">
        <v>3920</v>
      </c>
      <c r="C1457" s="2" t="s">
        <v>3915</v>
      </c>
      <c r="D1457" s="36">
        <v>31</v>
      </c>
      <c r="E1457" s="54">
        <v>1455</v>
      </c>
      <c r="F1457" s="40">
        <v>0.11387957498852801</v>
      </c>
      <c r="G1457" s="54">
        <v>1452</v>
      </c>
      <c r="H1457" s="40">
        <v>2.1898057102153801E-2</v>
      </c>
      <c r="I1457" s="40">
        <v>0.147914798586125</v>
      </c>
      <c r="J1457" s="54">
        <v>1455</v>
      </c>
      <c r="K1457" s="40">
        <v>0.88779143355831602</v>
      </c>
    </row>
    <row r="1458" spans="1:11" x14ac:dyDescent="0.3">
      <c r="A1458" s="2" t="s">
        <v>3923</v>
      </c>
      <c r="B1458" s="2" t="s">
        <v>3920</v>
      </c>
      <c r="C1458" s="2" t="s">
        <v>3916</v>
      </c>
      <c r="D1458" s="36">
        <v>28</v>
      </c>
      <c r="E1458" s="54">
        <v>1456</v>
      </c>
      <c r="F1458" s="40">
        <v>0.114293077141938</v>
      </c>
      <c r="G1458" s="54">
        <v>1454</v>
      </c>
      <c r="H1458" s="40">
        <v>2.20185993085413E-2</v>
      </c>
      <c r="I1458" s="40">
        <v>0.148329744280561</v>
      </c>
      <c r="J1458" s="54">
        <v>1383</v>
      </c>
      <c r="K1458" s="40">
        <v>0.89405921759084095</v>
      </c>
    </row>
    <row r="1459" spans="1:11" x14ac:dyDescent="0.3">
      <c r="A1459" s="2" t="s">
        <v>3923</v>
      </c>
      <c r="B1459" s="2" t="s">
        <v>3920</v>
      </c>
      <c r="C1459" s="2" t="s">
        <v>3914</v>
      </c>
      <c r="D1459" s="36">
        <v>3</v>
      </c>
      <c r="E1459" s="54">
        <v>1457</v>
      </c>
      <c r="F1459" s="40">
        <v>0.114397619610752</v>
      </c>
      <c r="G1459" s="54">
        <v>1453</v>
      </c>
      <c r="H1459" s="40">
        <v>2.1928761577020499E-2</v>
      </c>
      <c r="I1459" s="40">
        <v>0.14799199490872</v>
      </c>
      <c r="J1459" s="54">
        <v>1516</v>
      </c>
      <c r="K1459" s="40">
        <v>0.81301659835220097</v>
      </c>
    </row>
    <row r="1460" spans="1:11" x14ac:dyDescent="0.3">
      <c r="A1460" s="2" t="s">
        <v>3923</v>
      </c>
      <c r="B1460" s="2" t="s">
        <v>3920</v>
      </c>
      <c r="C1460" s="2" t="s">
        <v>3915</v>
      </c>
      <c r="D1460" s="36">
        <v>30</v>
      </c>
      <c r="E1460" s="54">
        <v>1458</v>
      </c>
      <c r="F1460" s="40">
        <v>0.114497445151449</v>
      </c>
      <c r="G1460" s="54">
        <v>1455</v>
      </c>
      <c r="H1460" s="40">
        <v>2.21384360056175E-2</v>
      </c>
      <c r="I1460" s="40">
        <v>0.148723741250881</v>
      </c>
      <c r="J1460" s="54">
        <v>1456</v>
      </c>
      <c r="K1460" s="40">
        <v>0.88760606823096699</v>
      </c>
    </row>
    <row r="1461" spans="1:11" x14ac:dyDescent="0.3">
      <c r="A1461" s="2" t="s">
        <v>3923</v>
      </c>
      <c r="B1461" s="2" t="s">
        <v>3920</v>
      </c>
      <c r="C1461" s="2" t="s">
        <v>3916</v>
      </c>
      <c r="D1461" s="36">
        <v>27</v>
      </c>
      <c r="E1461" s="54">
        <v>1459</v>
      </c>
      <c r="F1461" s="40">
        <v>0.114894885756779</v>
      </c>
      <c r="G1461" s="54">
        <v>1456</v>
      </c>
      <c r="H1461" s="40">
        <v>2.22477637413496E-2</v>
      </c>
      <c r="I1461" s="40">
        <v>0.14910045302869199</v>
      </c>
      <c r="J1461" s="54">
        <v>1384</v>
      </c>
      <c r="K1461" s="40">
        <v>0.89399824758913404</v>
      </c>
    </row>
    <row r="1462" spans="1:11" x14ac:dyDescent="0.3">
      <c r="A1462" s="2" t="s">
        <v>3923</v>
      </c>
      <c r="B1462" s="2" t="s">
        <v>3920</v>
      </c>
      <c r="C1462" s="2" t="s">
        <v>3915</v>
      </c>
      <c r="D1462" s="36">
        <v>29</v>
      </c>
      <c r="E1462" s="54">
        <v>1460</v>
      </c>
      <c r="F1462" s="40">
        <v>0.11514163216864701</v>
      </c>
      <c r="G1462" s="54">
        <v>1457</v>
      </c>
      <c r="H1462" s="40">
        <v>2.23915293897121E-2</v>
      </c>
      <c r="I1462" s="40">
        <v>0.14957091976219</v>
      </c>
      <c r="J1462" s="54">
        <v>1457</v>
      </c>
      <c r="K1462" s="40">
        <v>0.88738594080265398</v>
      </c>
    </row>
    <row r="1463" spans="1:11" x14ac:dyDescent="0.3">
      <c r="A1463" s="2" t="s">
        <v>3923</v>
      </c>
      <c r="B1463" s="2" t="s">
        <v>3920</v>
      </c>
      <c r="C1463" s="2" t="s">
        <v>3916</v>
      </c>
      <c r="D1463" s="36">
        <v>26</v>
      </c>
      <c r="E1463" s="54">
        <v>1461</v>
      </c>
      <c r="F1463" s="40">
        <v>0.115522388614183</v>
      </c>
      <c r="G1463" s="54">
        <v>1458</v>
      </c>
      <c r="H1463" s="40">
        <v>2.24861895167183E-2</v>
      </c>
      <c r="I1463" s="40">
        <v>0.14989727493140201</v>
      </c>
      <c r="J1463" s="54">
        <v>1387</v>
      </c>
      <c r="K1463" s="40">
        <v>0.89392675751098305</v>
      </c>
    </row>
    <row r="1464" spans="1:11" x14ac:dyDescent="0.3">
      <c r="A1464" s="2" t="s">
        <v>3923</v>
      </c>
      <c r="B1464" s="2" t="s">
        <v>3920</v>
      </c>
      <c r="C1464" s="2" t="s">
        <v>3917</v>
      </c>
      <c r="D1464" s="36">
        <v>4</v>
      </c>
      <c r="E1464" s="54">
        <v>1462</v>
      </c>
      <c r="F1464" s="40">
        <v>0.115588381417964</v>
      </c>
      <c r="G1464" s="54">
        <v>1472</v>
      </c>
      <c r="H1464" s="40">
        <v>2.4290091205069999E-2</v>
      </c>
      <c r="I1464" s="40">
        <v>0.155779672350666</v>
      </c>
      <c r="J1464" s="54">
        <v>1478</v>
      </c>
      <c r="K1464" s="40">
        <v>0.88292291506656995</v>
      </c>
    </row>
    <row r="1465" spans="1:11" x14ac:dyDescent="0.3">
      <c r="A1465" s="2" t="s">
        <v>3923</v>
      </c>
      <c r="B1465" s="2" t="s">
        <v>3920</v>
      </c>
      <c r="C1465" s="2" t="s">
        <v>3915</v>
      </c>
      <c r="D1465" s="36">
        <v>28</v>
      </c>
      <c r="E1465" s="54">
        <v>1463</v>
      </c>
      <c r="F1465" s="40">
        <v>0.115815888909581</v>
      </c>
      <c r="G1465" s="54">
        <v>1459</v>
      </c>
      <c r="H1465" s="40">
        <v>2.26562749204622E-2</v>
      </c>
      <c r="I1465" s="40">
        <v>0.15045166514546901</v>
      </c>
      <c r="J1465" s="54">
        <v>1458</v>
      </c>
      <c r="K1465" s="40">
        <v>0.88719204593287404</v>
      </c>
    </row>
    <row r="1466" spans="1:11" x14ac:dyDescent="0.3">
      <c r="A1466" s="2" t="s">
        <v>3923</v>
      </c>
      <c r="B1466" s="2" t="s">
        <v>3920</v>
      </c>
      <c r="C1466" s="2" t="s">
        <v>3916</v>
      </c>
      <c r="D1466" s="36">
        <v>25</v>
      </c>
      <c r="E1466" s="54">
        <v>1464</v>
      </c>
      <c r="F1466" s="40">
        <v>0.116182285751148</v>
      </c>
      <c r="G1466" s="54">
        <v>1460</v>
      </c>
      <c r="H1466" s="40">
        <v>2.27390297379867E-2</v>
      </c>
      <c r="I1466" s="40">
        <v>0.15073766800136501</v>
      </c>
      <c r="J1466" s="54">
        <v>1389</v>
      </c>
      <c r="K1466" s="40">
        <v>0.893848145496554</v>
      </c>
    </row>
    <row r="1467" spans="1:11" x14ac:dyDescent="0.3">
      <c r="A1467" s="2" t="s">
        <v>3923</v>
      </c>
      <c r="B1467" s="2" t="s">
        <v>3920</v>
      </c>
      <c r="C1467" s="2" t="s">
        <v>3915</v>
      </c>
      <c r="D1467" s="36">
        <v>27</v>
      </c>
      <c r="E1467" s="54">
        <v>1465</v>
      </c>
      <c r="F1467" s="40">
        <v>0.11650848098758</v>
      </c>
      <c r="G1467" s="54">
        <v>1462</v>
      </c>
      <c r="H1467" s="40">
        <v>2.29303964993922E-2</v>
      </c>
      <c r="I1467" s="40">
        <v>0.15135910990686899</v>
      </c>
      <c r="J1467" s="54">
        <v>1460</v>
      </c>
      <c r="K1467" s="40">
        <v>0.88695865773529703</v>
      </c>
    </row>
    <row r="1468" spans="1:11" x14ac:dyDescent="0.3">
      <c r="A1468" s="2" t="s">
        <v>3923</v>
      </c>
      <c r="B1468" s="2" t="s">
        <v>3920</v>
      </c>
      <c r="C1468" s="2" t="s">
        <v>3916</v>
      </c>
      <c r="D1468" s="36">
        <v>24</v>
      </c>
      <c r="E1468" s="54">
        <v>1466</v>
      </c>
      <c r="F1468" s="40">
        <v>0.116861392334293</v>
      </c>
      <c r="G1468" s="54">
        <v>1463</v>
      </c>
      <c r="H1468" s="40">
        <v>2.3000525147860499E-2</v>
      </c>
      <c r="I1468" s="40">
        <v>0.15160175714047999</v>
      </c>
      <c r="J1468" s="54">
        <v>1390</v>
      </c>
      <c r="K1468" s="40">
        <v>0.89379641125722198</v>
      </c>
    </row>
    <row r="1469" spans="1:11" x14ac:dyDescent="0.3">
      <c r="A1469" s="2" t="s">
        <v>3923</v>
      </c>
      <c r="B1469" s="2" t="s">
        <v>3920</v>
      </c>
      <c r="C1469" s="2" t="s">
        <v>3915</v>
      </c>
      <c r="D1469" s="36">
        <v>26</v>
      </c>
      <c r="E1469" s="54">
        <v>1467</v>
      </c>
      <c r="F1469" s="40">
        <v>0.11726028275615601</v>
      </c>
      <c r="G1469" s="54">
        <v>1464</v>
      </c>
      <c r="H1469" s="40">
        <v>2.32204834704615E-2</v>
      </c>
      <c r="I1469" s="40">
        <v>0.15231271046996001</v>
      </c>
      <c r="J1469" s="54">
        <v>1462</v>
      </c>
      <c r="K1469" s="40">
        <v>0.886738644290336</v>
      </c>
    </row>
    <row r="1470" spans="1:11" x14ac:dyDescent="0.3">
      <c r="A1470" s="2" t="s">
        <v>3923</v>
      </c>
      <c r="B1470" s="2" t="s">
        <v>3920</v>
      </c>
      <c r="C1470" s="2" t="s">
        <v>3916</v>
      </c>
      <c r="D1470" s="36">
        <v>23</v>
      </c>
      <c r="E1470" s="54">
        <v>1468</v>
      </c>
      <c r="F1470" s="40">
        <v>0.117591362239705</v>
      </c>
      <c r="G1470" s="54">
        <v>1465</v>
      </c>
      <c r="H1470" s="40">
        <v>2.3283258432542499E-2</v>
      </c>
      <c r="I1470" s="40">
        <v>0.15253064680987199</v>
      </c>
      <c r="J1470" s="54">
        <v>1392</v>
      </c>
      <c r="K1470" s="40">
        <v>0.89372677502958098</v>
      </c>
    </row>
    <row r="1471" spans="1:11" x14ac:dyDescent="0.3">
      <c r="A1471" s="2" t="s">
        <v>3923</v>
      </c>
      <c r="B1471" s="2" t="s">
        <v>3920</v>
      </c>
      <c r="C1471" s="2" t="s">
        <v>3915</v>
      </c>
      <c r="D1471" s="36">
        <v>25</v>
      </c>
      <c r="E1471" s="54">
        <v>1469</v>
      </c>
      <c r="F1471" s="40">
        <v>0.11801142747912199</v>
      </c>
      <c r="G1471" s="54">
        <v>1466</v>
      </c>
      <c r="H1471" s="40">
        <v>2.3518884516807399E-2</v>
      </c>
      <c r="I1471" s="40">
        <v>0.153287687616007</v>
      </c>
      <c r="J1471" s="54">
        <v>1464</v>
      </c>
      <c r="K1471" s="40">
        <v>0.88659726684221696</v>
      </c>
    </row>
    <row r="1472" spans="1:11" x14ac:dyDescent="0.3">
      <c r="A1472" s="2" t="s">
        <v>3923</v>
      </c>
      <c r="B1472" s="2" t="s">
        <v>3920</v>
      </c>
      <c r="C1472" s="2" t="s">
        <v>3916</v>
      </c>
      <c r="D1472" s="36">
        <v>22</v>
      </c>
      <c r="E1472" s="54">
        <v>1470</v>
      </c>
      <c r="F1472" s="40">
        <v>0.118377555013387</v>
      </c>
      <c r="G1472" s="54">
        <v>1467</v>
      </c>
      <c r="H1472" s="40">
        <v>2.3589799213853499E-2</v>
      </c>
      <c r="I1472" s="40">
        <v>0.15353085648754899</v>
      </c>
      <c r="J1472" s="54">
        <v>1394</v>
      </c>
      <c r="K1472" s="40">
        <v>0.89357249648469095</v>
      </c>
    </row>
    <row r="1473" spans="1:11" x14ac:dyDescent="0.3">
      <c r="A1473" s="2" t="s">
        <v>3923</v>
      </c>
      <c r="B1473" s="2" t="s">
        <v>3920</v>
      </c>
      <c r="C1473" s="2" t="s">
        <v>3915</v>
      </c>
      <c r="D1473" s="36">
        <v>24</v>
      </c>
      <c r="E1473" s="54">
        <v>1471</v>
      </c>
      <c r="F1473" s="40">
        <v>0.11879699690467301</v>
      </c>
      <c r="G1473" s="54">
        <v>1468</v>
      </c>
      <c r="H1473" s="40">
        <v>2.3827657790925199E-2</v>
      </c>
      <c r="I1473" s="40">
        <v>0.154290722203965</v>
      </c>
      <c r="J1473" s="54">
        <v>1465</v>
      </c>
      <c r="K1473" s="40">
        <v>0.88642891615436004</v>
      </c>
    </row>
    <row r="1474" spans="1:11" x14ac:dyDescent="0.3">
      <c r="A1474" s="2" t="s">
        <v>3923</v>
      </c>
      <c r="B1474" s="2" t="s">
        <v>3920</v>
      </c>
      <c r="C1474" s="2" t="s">
        <v>3916</v>
      </c>
      <c r="D1474" s="36">
        <v>21</v>
      </c>
      <c r="E1474" s="54">
        <v>1472</v>
      </c>
      <c r="F1474" s="40">
        <v>0.119202934423115</v>
      </c>
      <c r="G1474" s="54">
        <v>1469</v>
      </c>
      <c r="H1474" s="40">
        <v>2.3913370136589701E-2</v>
      </c>
      <c r="I1474" s="40">
        <v>0.154580886956074</v>
      </c>
      <c r="J1474" s="54">
        <v>1396</v>
      </c>
      <c r="K1474" s="40">
        <v>0.89346692527383298</v>
      </c>
    </row>
    <row r="1475" spans="1:11" x14ac:dyDescent="0.3">
      <c r="A1475" s="2" t="s">
        <v>3923</v>
      </c>
      <c r="B1475" s="2" t="s">
        <v>3920</v>
      </c>
      <c r="C1475" s="2" t="s">
        <v>3917</v>
      </c>
      <c r="D1475" s="36">
        <v>3</v>
      </c>
      <c r="E1475" s="54">
        <v>1473</v>
      </c>
      <c r="F1475" s="40">
        <v>0.11939923138001</v>
      </c>
      <c r="G1475" s="54">
        <v>1482</v>
      </c>
      <c r="H1475" s="40">
        <v>2.61246602744485E-2</v>
      </c>
      <c r="I1475" s="40">
        <v>0.16155040768873499</v>
      </c>
      <c r="J1475" s="54">
        <v>1494</v>
      </c>
      <c r="K1475" s="40">
        <v>0.87706869512498298</v>
      </c>
    </row>
    <row r="1476" spans="1:11" x14ac:dyDescent="0.3">
      <c r="A1476" s="2" t="s">
        <v>3923</v>
      </c>
      <c r="B1476" s="2" t="s">
        <v>3920</v>
      </c>
      <c r="C1476" s="2" t="s">
        <v>3915</v>
      </c>
      <c r="D1476" s="36">
        <v>23</v>
      </c>
      <c r="E1476" s="54">
        <v>1474</v>
      </c>
      <c r="F1476" s="40">
        <v>0.119589073322974</v>
      </c>
      <c r="G1476" s="54">
        <v>1470</v>
      </c>
      <c r="H1476" s="40">
        <v>2.41414079083071E-2</v>
      </c>
      <c r="I1476" s="40">
        <v>0.15530223168641399</v>
      </c>
      <c r="J1476" s="54">
        <v>1466</v>
      </c>
      <c r="K1476" s="40">
        <v>0.88634756240133294</v>
      </c>
    </row>
    <row r="1477" spans="1:11" x14ac:dyDescent="0.3">
      <c r="A1477" s="2" t="s">
        <v>3923</v>
      </c>
      <c r="B1477" s="2" t="s">
        <v>3920</v>
      </c>
      <c r="C1477" s="2" t="s">
        <v>3916</v>
      </c>
      <c r="D1477" s="36">
        <v>20</v>
      </c>
      <c r="E1477" s="54">
        <v>1475</v>
      </c>
      <c r="F1477" s="40">
        <v>0.1200826320219</v>
      </c>
      <c r="G1477" s="54">
        <v>1471</v>
      </c>
      <c r="H1477" s="40">
        <v>2.42595820603797E-2</v>
      </c>
      <c r="I1477" s="40">
        <v>0.15569610922089899</v>
      </c>
      <c r="J1477" s="54">
        <v>1399</v>
      </c>
      <c r="K1477" s="40">
        <v>0.893297167823358</v>
      </c>
    </row>
    <row r="1478" spans="1:11" x14ac:dyDescent="0.3">
      <c r="A1478" s="2" t="s">
        <v>3923</v>
      </c>
      <c r="B1478" s="2" t="s">
        <v>3920</v>
      </c>
      <c r="C1478" s="2" t="s">
        <v>3915</v>
      </c>
      <c r="D1478" s="36">
        <v>22</v>
      </c>
      <c r="E1478" s="54">
        <v>1476</v>
      </c>
      <c r="F1478" s="40">
        <v>0.12045964177598199</v>
      </c>
      <c r="G1478" s="54">
        <v>1473</v>
      </c>
      <c r="H1478" s="40">
        <v>2.4488538108971902E-2</v>
      </c>
      <c r="I1478" s="40">
        <v>0.15641524790997399</v>
      </c>
      <c r="J1478" s="54">
        <v>1467</v>
      </c>
      <c r="K1478" s="40">
        <v>0.88616120710577195</v>
      </c>
    </row>
    <row r="1479" spans="1:11" x14ac:dyDescent="0.3">
      <c r="A1479" s="2" t="s">
        <v>3923</v>
      </c>
      <c r="B1479" s="2" t="s">
        <v>3920</v>
      </c>
      <c r="C1479" s="2" t="s">
        <v>3914</v>
      </c>
      <c r="D1479" s="36">
        <v>2</v>
      </c>
      <c r="E1479" s="54">
        <v>1477</v>
      </c>
      <c r="F1479" s="40">
        <v>0.12080530822996401</v>
      </c>
      <c r="G1479" s="54">
        <v>1477</v>
      </c>
      <c r="H1479" s="40">
        <v>2.5026090859042002E-2</v>
      </c>
      <c r="I1479" s="40">
        <v>0.15806860316377899</v>
      </c>
      <c r="J1479" s="54">
        <v>1517</v>
      </c>
      <c r="K1479" s="40">
        <v>0.78190969682208</v>
      </c>
    </row>
    <row r="1480" spans="1:11" x14ac:dyDescent="0.3">
      <c r="A1480" s="2" t="s">
        <v>3923</v>
      </c>
      <c r="B1480" s="2" t="s">
        <v>3920</v>
      </c>
      <c r="C1480" s="2" t="s">
        <v>3916</v>
      </c>
      <c r="D1480" s="36">
        <v>19</v>
      </c>
      <c r="E1480" s="54">
        <v>1478</v>
      </c>
      <c r="F1480" s="40">
        <v>0.120989577808917</v>
      </c>
      <c r="G1480" s="54">
        <v>1474</v>
      </c>
      <c r="H1480" s="40">
        <v>2.46196370565624E-2</v>
      </c>
      <c r="I1480" s="40">
        <v>0.15684813543665899</v>
      </c>
      <c r="J1480" s="54">
        <v>1405</v>
      </c>
      <c r="K1480" s="40">
        <v>0.89310140600740795</v>
      </c>
    </row>
    <row r="1481" spans="1:11" x14ac:dyDescent="0.3">
      <c r="A1481" s="2" t="s">
        <v>3923</v>
      </c>
      <c r="B1481" s="2" t="s">
        <v>3920</v>
      </c>
      <c r="C1481" s="2" t="s">
        <v>3915</v>
      </c>
      <c r="D1481" s="36">
        <v>21</v>
      </c>
      <c r="E1481" s="54">
        <v>1479</v>
      </c>
      <c r="F1481" s="40">
        <v>0.121363577615912</v>
      </c>
      <c r="G1481" s="54">
        <v>1475</v>
      </c>
      <c r="H1481" s="40">
        <v>2.4851280508067699E-2</v>
      </c>
      <c r="I1481" s="40">
        <v>0.157569715352918</v>
      </c>
      <c r="J1481" s="54">
        <v>1468</v>
      </c>
      <c r="K1481" s="40">
        <v>0.88593053872029004</v>
      </c>
    </row>
    <row r="1482" spans="1:11" x14ac:dyDescent="0.3">
      <c r="A1482" s="2" t="s">
        <v>3923</v>
      </c>
      <c r="B1482" s="2" t="s">
        <v>3920</v>
      </c>
      <c r="C1482" s="2" t="s">
        <v>3916</v>
      </c>
      <c r="D1482" s="36">
        <v>18</v>
      </c>
      <c r="E1482" s="54">
        <v>1480</v>
      </c>
      <c r="F1482" s="40">
        <v>0.121949917739764</v>
      </c>
      <c r="G1482" s="54">
        <v>1476</v>
      </c>
      <c r="H1482" s="40">
        <v>2.5002567759447099E-2</v>
      </c>
      <c r="I1482" s="40">
        <v>0.158064335555299</v>
      </c>
      <c r="J1482" s="54">
        <v>1407</v>
      </c>
      <c r="K1482" s="40">
        <v>0.89290389489603805</v>
      </c>
    </row>
    <row r="1483" spans="1:11" x14ac:dyDescent="0.3">
      <c r="A1483" s="2" t="s">
        <v>3923</v>
      </c>
      <c r="B1483" s="2" t="s">
        <v>3920</v>
      </c>
      <c r="C1483" s="2" t="s">
        <v>3915</v>
      </c>
      <c r="D1483" s="36">
        <v>20</v>
      </c>
      <c r="E1483" s="54">
        <v>1481</v>
      </c>
      <c r="F1483" s="40">
        <v>0.1223254318252</v>
      </c>
      <c r="G1483" s="54">
        <v>1478</v>
      </c>
      <c r="H1483" s="40">
        <v>2.5245521953412502E-2</v>
      </c>
      <c r="I1483" s="40">
        <v>0.158815250237722</v>
      </c>
      <c r="J1483" s="54">
        <v>1470</v>
      </c>
      <c r="K1483" s="40">
        <v>0.88560924382968498</v>
      </c>
    </row>
    <row r="1484" spans="1:11" x14ac:dyDescent="0.3">
      <c r="A1484" s="2" t="s">
        <v>3923</v>
      </c>
      <c r="B1484" s="2" t="s">
        <v>3920</v>
      </c>
      <c r="C1484" s="2" t="s">
        <v>3916</v>
      </c>
      <c r="D1484" s="36">
        <v>17</v>
      </c>
      <c r="E1484" s="54">
        <v>1482</v>
      </c>
      <c r="F1484" s="40">
        <v>0.122946942747646</v>
      </c>
      <c r="G1484" s="54">
        <v>1479</v>
      </c>
      <c r="H1484" s="40">
        <v>2.5413548887586901E-2</v>
      </c>
      <c r="I1484" s="40">
        <v>0.15935824993290701</v>
      </c>
      <c r="J1484" s="54">
        <v>1412</v>
      </c>
      <c r="K1484" s="40">
        <v>0.89262071144264499</v>
      </c>
    </row>
    <row r="1485" spans="1:11" x14ac:dyDescent="0.3">
      <c r="A1485" s="2" t="s">
        <v>3923</v>
      </c>
      <c r="B1485" s="2" t="s">
        <v>3920</v>
      </c>
      <c r="C1485" s="2" t="s">
        <v>3915</v>
      </c>
      <c r="D1485" s="36">
        <v>19</v>
      </c>
      <c r="E1485" s="54">
        <v>1483</v>
      </c>
      <c r="F1485" s="40">
        <v>0.123362309003073</v>
      </c>
      <c r="G1485" s="54">
        <v>1480</v>
      </c>
      <c r="H1485" s="40">
        <v>2.5671536941093399E-2</v>
      </c>
      <c r="I1485" s="40">
        <v>0.160150053347384</v>
      </c>
      <c r="J1485" s="54">
        <v>1471</v>
      </c>
      <c r="K1485" s="40">
        <v>0.88521766078197694</v>
      </c>
    </row>
    <row r="1486" spans="1:11" x14ac:dyDescent="0.3">
      <c r="A1486" s="2" t="s">
        <v>3923</v>
      </c>
      <c r="B1486" s="2" t="s">
        <v>3920</v>
      </c>
      <c r="C1486" s="2" t="s">
        <v>3916</v>
      </c>
      <c r="D1486" s="36">
        <v>16</v>
      </c>
      <c r="E1486" s="54">
        <v>1484</v>
      </c>
      <c r="F1486" s="40">
        <v>0.123973202662136</v>
      </c>
      <c r="G1486" s="54">
        <v>1481</v>
      </c>
      <c r="H1486" s="40">
        <v>2.5842972006154999E-2</v>
      </c>
      <c r="I1486" s="40">
        <v>0.16069993839255001</v>
      </c>
      <c r="J1486" s="54">
        <v>1416</v>
      </c>
      <c r="K1486" s="40">
        <v>0.89229446933360601</v>
      </c>
    </row>
    <row r="1487" spans="1:11" x14ac:dyDescent="0.3">
      <c r="A1487" s="2" t="s">
        <v>3923</v>
      </c>
      <c r="B1487" s="2" t="s">
        <v>3920</v>
      </c>
      <c r="C1487" s="2" t="s">
        <v>3915</v>
      </c>
      <c r="D1487" s="36">
        <v>18</v>
      </c>
      <c r="E1487" s="54">
        <v>1485</v>
      </c>
      <c r="F1487" s="40">
        <v>0.12446767167879499</v>
      </c>
      <c r="G1487" s="54">
        <v>1483</v>
      </c>
      <c r="H1487" s="40">
        <v>2.61371305730407E-2</v>
      </c>
      <c r="I1487" s="40">
        <v>0.161595824752295</v>
      </c>
      <c r="J1487" s="54">
        <v>1473</v>
      </c>
      <c r="K1487" s="40">
        <v>0.88468189810797104</v>
      </c>
    </row>
    <row r="1488" spans="1:11" x14ac:dyDescent="0.3">
      <c r="A1488" s="2" t="s">
        <v>3923</v>
      </c>
      <c r="B1488" s="2" t="s">
        <v>3920</v>
      </c>
      <c r="C1488" s="2" t="s">
        <v>3917</v>
      </c>
      <c r="D1488" s="36">
        <v>2</v>
      </c>
      <c r="E1488" s="54">
        <v>1486</v>
      </c>
      <c r="F1488" s="40">
        <v>0.124542224665285</v>
      </c>
      <c r="G1488" s="54">
        <v>1493</v>
      </c>
      <c r="H1488" s="40">
        <v>2.8778327942787899E-2</v>
      </c>
      <c r="I1488" s="40">
        <v>0.169547036626226</v>
      </c>
      <c r="J1488" s="54">
        <v>1507</v>
      </c>
      <c r="K1488" s="40">
        <v>0.86703168848188805</v>
      </c>
    </row>
    <row r="1489" spans="1:11" x14ac:dyDescent="0.3">
      <c r="A1489" s="2" t="s">
        <v>3923</v>
      </c>
      <c r="B1489" s="2" t="s">
        <v>3920</v>
      </c>
      <c r="C1489" s="2" t="s">
        <v>3916</v>
      </c>
      <c r="D1489" s="36">
        <v>15</v>
      </c>
      <c r="E1489" s="54">
        <v>1487</v>
      </c>
      <c r="F1489" s="40">
        <v>0.12507832913825601</v>
      </c>
      <c r="G1489" s="54">
        <v>1484</v>
      </c>
      <c r="H1489" s="40">
        <v>2.6316257467208101E-2</v>
      </c>
      <c r="I1489" s="40">
        <v>0.16216493503521301</v>
      </c>
      <c r="J1489" s="54">
        <v>1421</v>
      </c>
      <c r="K1489" s="40">
        <v>0.89185712714083898</v>
      </c>
    </row>
    <row r="1490" spans="1:11" x14ac:dyDescent="0.3">
      <c r="A1490" s="2" t="s">
        <v>3923</v>
      </c>
      <c r="B1490" s="2" t="s">
        <v>3920</v>
      </c>
      <c r="C1490" s="2" t="s">
        <v>3915</v>
      </c>
      <c r="D1490" s="36">
        <v>17</v>
      </c>
      <c r="E1490" s="54">
        <v>1488</v>
      </c>
      <c r="F1490" s="40">
        <v>0.12565244291567801</v>
      </c>
      <c r="G1490" s="54">
        <v>1485</v>
      </c>
      <c r="H1490" s="40">
        <v>2.66359250408972E-2</v>
      </c>
      <c r="I1490" s="40">
        <v>0.16313000797660099</v>
      </c>
      <c r="J1490" s="54">
        <v>1476</v>
      </c>
      <c r="K1490" s="40">
        <v>0.88415398166609704</v>
      </c>
    </row>
    <row r="1491" spans="1:11" x14ac:dyDescent="0.3">
      <c r="A1491" s="2" t="s">
        <v>3923</v>
      </c>
      <c r="B1491" s="2" t="s">
        <v>3920</v>
      </c>
      <c r="C1491" s="2" t="s">
        <v>3916</v>
      </c>
      <c r="D1491" s="36">
        <v>14</v>
      </c>
      <c r="E1491" s="54">
        <v>1489</v>
      </c>
      <c r="F1491" s="40">
        <v>0.12624606146939599</v>
      </c>
      <c r="G1491" s="54">
        <v>1486</v>
      </c>
      <c r="H1491" s="40">
        <v>2.6827143712472402E-2</v>
      </c>
      <c r="I1491" s="40">
        <v>0.163731399402928</v>
      </c>
      <c r="J1491" s="54">
        <v>1426</v>
      </c>
      <c r="K1491" s="40">
        <v>0.89134539834747295</v>
      </c>
    </row>
    <row r="1492" spans="1:11" x14ac:dyDescent="0.3">
      <c r="A1492" s="2" t="s">
        <v>3923</v>
      </c>
      <c r="B1492" s="2" t="s">
        <v>3920</v>
      </c>
      <c r="C1492" s="2" t="s">
        <v>3915</v>
      </c>
      <c r="D1492" s="36">
        <v>16</v>
      </c>
      <c r="E1492" s="54">
        <v>1490</v>
      </c>
      <c r="F1492" s="40">
        <v>0.12686012481588199</v>
      </c>
      <c r="G1492" s="54">
        <v>1487</v>
      </c>
      <c r="H1492" s="40">
        <v>2.71720705033387E-2</v>
      </c>
      <c r="I1492" s="40">
        <v>0.164764100978188</v>
      </c>
      <c r="J1492" s="54">
        <v>1477</v>
      </c>
      <c r="K1492" s="40">
        <v>0.88353741502001704</v>
      </c>
    </row>
    <row r="1493" spans="1:11" x14ac:dyDescent="0.3">
      <c r="A1493" s="2" t="s">
        <v>3923</v>
      </c>
      <c r="B1493" s="2" t="s">
        <v>3920</v>
      </c>
      <c r="C1493" s="2" t="s">
        <v>3916</v>
      </c>
      <c r="D1493" s="36">
        <v>13</v>
      </c>
      <c r="E1493" s="54">
        <v>1491</v>
      </c>
      <c r="F1493" s="40">
        <v>0.12748929544441001</v>
      </c>
      <c r="G1493" s="54">
        <v>1488</v>
      </c>
      <c r="H1493" s="40">
        <v>2.7382737386845001E-2</v>
      </c>
      <c r="I1493" s="40">
        <v>0.165416096200737</v>
      </c>
      <c r="J1493" s="54">
        <v>1431</v>
      </c>
      <c r="K1493" s="40">
        <v>0.89067627438226704</v>
      </c>
    </row>
    <row r="1494" spans="1:11" x14ac:dyDescent="0.3">
      <c r="A1494" s="2" t="s">
        <v>3923</v>
      </c>
      <c r="B1494" s="2" t="s">
        <v>3920</v>
      </c>
      <c r="C1494" s="2" t="s">
        <v>3915</v>
      </c>
      <c r="D1494" s="36">
        <v>15</v>
      </c>
      <c r="E1494" s="54">
        <v>1492</v>
      </c>
      <c r="F1494" s="40">
        <v>0.128138072933936</v>
      </c>
      <c r="G1494" s="54">
        <v>1489</v>
      </c>
      <c r="H1494" s="40">
        <v>2.77444289981514E-2</v>
      </c>
      <c r="I1494" s="40">
        <v>0.16649134212650701</v>
      </c>
      <c r="J1494" s="54">
        <v>1479</v>
      </c>
      <c r="K1494" s="40">
        <v>0.882916978399643</v>
      </c>
    </row>
    <row r="1495" spans="1:11" x14ac:dyDescent="0.3">
      <c r="A1495" s="2" t="s">
        <v>3923</v>
      </c>
      <c r="B1495" s="2" t="s">
        <v>3920</v>
      </c>
      <c r="C1495" s="2" t="s">
        <v>3916</v>
      </c>
      <c r="D1495" s="36">
        <v>12</v>
      </c>
      <c r="E1495" s="54">
        <v>1493</v>
      </c>
      <c r="F1495" s="40">
        <v>0.128817895492642</v>
      </c>
      <c r="G1495" s="54">
        <v>1490</v>
      </c>
      <c r="H1495" s="40">
        <v>2.7993126205031998E-2</v>
      </c>
      <c r="I1495" s="40">
        <v>0.167247792961946</v>
      </c>
      <c r="J1495" s="54">
        <v>1438</v>
      </c>
      <c r="K1495" s="40">
        <v>0.889825052397342</v>
      </c>
    </row>
    <row r="1496" spans="1:11" x14ac:dyDescent="0.3">
      <c r="A1496" s="2" t="s">
        <v>3923</v>
      </c>
      <c r="B1496" s="2" t="s">
        <v>3920</v>
      </c>
      <c r="C1496" s="2" t="s">
        <v>3915</v>
      </c>
      <c r="D1496" s="36">
        <v>14</v>
      </c>
      <c r="E1496" s="54">
        <v>1494</v>
      </c>
      <c r="F1496" s="40">
        <v>0.12951159535648399</v>
      </c>
      <c r="G1496" s="54">
        <v>1491</v>
      </c>
      <c r="H1496" s="40">
        <v>2.8368949915913801E-2</v>
      </c>
      <c r="I1496" s="40">
        <v>0.16835397131853799</v>
      </c>
      <c r="J1496" s="54">
        <v>1481</v>
      </c>
      <c r="K1496" s="40">
        <v>0.88222570694779401</v>
      </c>
    </row>
    <row r="1497" spans="1:11" x14ac:dyDescent="0.3">
      <c r="A1497" s="2" t="s">
        <v>3923</v>
      </c>
      <c r="B1497" s="2" t="s">
        <v>3920</v>
      </c>
      <c r="C1497" s="2" t="s">
        <v>3916</v>
      </c>
      <c r="D1497" s="36">
        <v>11</v>
      </c>
      <c r="E1497" s="54">
        <v>1495</v>
      </c>
      <c r="F1497" s="40">
        <v>0.13023220122895199</v>
      </c>
      <c r="G1497" s="54">
        <v>1492</v>
      </c>
      <c r="H1497" s="40">
        <v>2.86475907192047E-2</v>
      </c>
      <c r="I1497" s="40">
        <v>0.16918972371020299</v>
      </c>
      <c r="J1497" s="54">
        <v>1445</v>
      </c>
      <c r="K1497" s="40">
        <v>0.88894874743112595</v>
      </c>
    </row>
    <row r="1498" spans="1:11" x14ac:dyDescent="0.3">
      <c r="A1498" s="2" t="s">
        <v>3923</v>
      </c>
      <c r="B1498" s="2" t="s">
        <v>3920</v>
      </c>
      <c r="C1498" s="2" t="s">
        <v>3915</v>
      </c>
      <c r="D1498" s="36">
        <v>13</v>
      </c>
      <c r="E1498" s="54">
        <v>1496</v>
      </c>
      <c r="F1498" s="40">
        <v>0.13097032933382299</v>
      </c>
      <c r="G1498" s="54">
        <v>1494</v>
      </c>
      <c r="H1498" s="40">
        <v>2.9039995706988599E-2</v>
      </c>
      <c r="I1498" s="40">
        <v>0.17033424197599101</v>
      </c>
      <c r="J1498" s="54">
        <v>1483</v>
      </c>
      <c r="K1498" s="40">
        <v>0.88146812741479696</v>
      </c>
    </row>
    <row r="1499" spans="1:11" x14ac:dyDescent="0.3">
      <c r="A1499" s="2" t="s">
        <v>3923</v>
      </c>
      <c r="B1499" s="2" t="s">
        <v>3920</v>
      </c>
      <c r="C1499" s="2" t="s">
        <v>3917</v>
      </c>
      <c r="D1499" s="36">
        <v>1</v>
      </c>
      <c r="E1499" s="54">
        <v>1497</v>
      </c>
      <c r="F1499" s="40">
        <v>0.13126898989899</v>
      </c>
      <c r="G1499" s="54">
        <v>1504</v>
      </c>
      <c r="H1499" s="40">
        <v>3.2887627793082401E-2</v>
      </c>
      <c r="I1499" s="40">
        <v>0.181239501198252</v>
      </c>
      <c r="J1499" s="54">
        <v>1512</v>
      </c>
      <c r="K1499" s="40">
        <v>0.84775418223579502</v>
      </c>
    </row>
    <row r="1500" spans="1:11" x14ac:dyDescent="0.3">
      <c r="A1500" s="2" t="s">
        <v>3923</v>
      </c>
      <c r="B1500" s="2" t="s">
        <v>3920</v>
      </c>
      <c r="C1500" s="2" t="s">
        <v>3916</v>
      </c>
      <c r="D1500" s="36">
        <v>10</v>
      </c>
      <c r="E1500" s="54">
        <v>1498</v>
      </c>
      <c r="F1500" s="40">
        <v>0.13172726867672799</v>
      </c>
      <c r="G1500" s="54">
        <v>1495</v>
      </c>
      <c r="H1500" s="40">
        <v>2.9359546052390401E-2</v>
      </c>
      <c r="I1500" s="40">
        <v>0.171280825454796</v>
      </c>
      <c r="J1500" s="54">
        <v>1454</v>
      </c>
      <c r="K1500" s="40">
        <v>0.88800878738545397</v>
      </c>
    </row>
    <row r="1501" spans="1:11" x14ac:dyDescent="0.3">
      <c r="A1501" s="2" t="s">
        <v>3923</v>
      </c>
      <c r="B1501" s="2" t="s">
        <v>3920</v>
      </c>
      <c r="C1501" s="2" t="s">
        <v>3914</v>
      </c>
      <c r="D1501" s="36">
        <v>1</v>
      </c>
      <c r="E1501" s="54">
        <v>1499</v>
      </c>
      <c r="F1501" s="40">
        <v>0.13238702020202001</v>
      </c>
      <c r="G1501" s="54">
        <v>1501</v>
      </c>
      <c r="H1501" s="40">
        <v>3.1405799854606703E-2</v>
      </c>
      <c r="I1501" s="40">
        <v>0.17708751242503501</v>
      </c>
      <c r="J1501" s="54">
        <v>1519</v>
      </c>
      <c r="K1501" s="40">
        <v>0.71508178634485797</v>
      </c>
    </row>
    <row r="1502" spans="1:11" x14ac:dyDescent="0.3">
      <c r="A1502" s="2" t="s">
        <v>3923</v>
      </c>
      <c r="B1502" s="2" t="s">
        <v>3920</v>
      </c>
      <c r="C1502" s="2" t="s">
        <v>3915</v>
      </c>
      <c r="D1502" s="36">
        <v>12</v>
      </c>
      <c r="E1502" s="54">
        <v>1500</v>
      </c>
      <c r="F1502" s="40">
        <v>0.13248630539688999</v>
      </c>
      <c r="G1502" s="54">
        <v>1496</v>
      </c>
      <c r="H1502" s="40">
        <v>2.9750763688709901E-2</v>
      </c>
      <c r="I1502" s="40">
        <v>0.17240535529569501</v>
      </c>
      <c r="J1502" s="54">
        <v>1484</v>
      </c>
      <c r="K1502" s="40">
        <v>0.88076067666830804</v>
      </c>
    </row>
    <row r="1503" spans="1:11" x14ac:dyDescent="0.3">
      <c r="A1503" s="2" t="s">
        <v>3923</v>
      </c>
      <c r="B1503" s="2" t="s">
        <v>3920</v>
      </c>
      <c r="C1503" s="2" t="s">
        <v>3916</v>
      </c>
      <c r="D1503" s="36">
        <v>9</v>
      </c>
      <c r="E1503" s="54">
        <v>1501</v>
      </c>
      <c r="F1503" s="40">
        <v>0.13334899699122099</v>
      </c>
      <c r="G1503" s="54">
        <v>1497</v>
      </c>
      <c r="H1503" s="40">
        <v>3.0151927709409498E-2</v>
      </c>
      <c r="I1503" s="40">
        <v>0.17357828151951099</v>
      </c>
      <c r="J1503" s="54">
        <v>1459</v>
      </c>
      <c r="K1503" s="40">
        <v>0.88695959871540597</v>
      </c>
    </row>
    <row r="1504" spans="1:11" x14ac:dyDescent="0.3">
      <c r="A1504" s="2" t="s">
        <v>3923</v>
      </c>
      <c r="B1504" s="2" t="s">
        <v>3920</v>
      </c>
      <c r="C1504" s="2" t="s">
        <v>3915</v>
      </c>
      <c r="D1504" s="36">
        <v>11</v>
      </c>
      <c r="E1504" s="54">
        <v>1502</v>
      </c>
      <c r="F1504" s="40">
        <v>0.13403962382590101</v>
      </c>
      <c r="G1504" s="54">
        <v>1498</v>
      </c>
      <c r="H1504" s="40">
        <v>3.0502562916098999E-2</v>
      </c>
      <c r="I1504" s="40">
        <v>0.174572107408212</v>
      </c>
      <c r="J1504" s="54">
        <v>1486</v>
      </c>
      <c r="K1504" s="40">
        <v>0.88000060764374</v>
      </c>
    </row>
    <row r="1505" spans="1:11" x14ac:dyDescent="0.3">
      <c r="A1505" s="2" t="s">
        <v>3923</v>
      </c>
      <c r="B1505" s="2" t="s">
        <v>3920</v>
      </c>
      <c r="C1505" s="2" t="s">
        <v>3916</v>
      </c>
      <c r="D1505" s="36">
        <v>8</v>
      </c>
      <c r="E1505" s="54">
        <v>1503</v>
      </c>
      <c r="F1505" s="40">
        <v>0.13524120821549401</v>
      </c>
      <c r="G1505" s="54">
        <v>1499</v>
      </c>
      <c r="H1505" s="40">
        <v>3.1081020466142799E-2</v>
      </c>
      <c r="I1505" s="40">
        <v>0.176233814199726</v>
      </c>
      <c r="J1505" s="54">
        <v>1469</v>
      </c>
      <c r="K1505" s="40">
        <v>0.88569629047873899</v>
      </c>
    </row>
    <row r="1506" spans="1:11" x14ac:dyDescent="0.3">
      <c r="A1506" s="2" t="s">
        <v>3923</v>
      </c>
      <c r="B1506" s="2" t="s">
        <v>3920</v>
      </c>
      <c r="C1506" s="2" t="s">
        <v>3915</v>
      </c>
      <c r="D1506" s="36">
        <v>10</v>
      </c>
      <c r="E1506" s="54">
        <v>1504</v>
      </c>
      <c r="F1506" s="40">
        <v>0.135625055105494</v>
      </c>
      <c r="G1506" s="54">
        <v>1500</v>
      </c>
      <c r="H1506" s="40">
        <v>3.1289583724046902E-2</v>
      </c>
      <c r="I1506" s="40">
        <v>0.176811857518059</v>
      </c>
      <c r="J1506" s="54">
        <v>1488</v>
      </c>
      <c r="K1506" s="40">
        <v>0.87943019309905002</v>
      </c>
    </row>
    <row r="1507" spans="1:11" x14ac:dyDescent="0.3">
      <c r="A1507" s="2" t="s">
        <v>3923</v>
      </c>
      <c r="B1507" s="2" t="s">
        <v>3920</v>
      </c>
      <c r="C1507" s="2" t="s">
        <v>3915</v>
      </c>
      <c r="D1507" s="36">
        <v>9</v>
      </c>
      <c r="E1507" s="54">
        <v>1505</v>
      </c>
      <c r="F1507" s="40">
        <v>0.13731328093760201</v>
      </c>
      <c r="G1507" s="54">
        <v>1502</v>
      </c>
      <c r="H1507" s="40">
        <v>3.2137665221363299E-2</v>
      </c>
      <c r="I1507" s="40">
        <v>0.17919233320384001</v>
      </c>
      <c r="J1507" s="54">
        <v>1490</v>
      </c>
      <c r="K1507" s="40">
        <v>0.878969321725942</v>
      </c>
    </row>
    <row r="1508" spans="1:11" x14ac:dyDescent="0.3">
      <c r="A1508" s="2" t="s">
        <v>3923</v>
      </c>
      <c r="B1508" s="2" t="s">
        <v>3920</v>
      </c>
      <c r="C1508" s="2" t="s">
        <v>3916</v>
      </c>
      <c r="D1508" s="36">
        <v>7</v>
      </c>
      <c r="E1508" s="54">
        <v>1506</v>
      </c>
      <c r="F1508" s="40">
        <v>0.137488673539023</v>
      </c>
      <c r="G1508" s="54">
        <v>1503</v>
      </c>
      <c r="H1508" s="40">
        <v>3.2184523556673603E-2</v>
      </c>
      <c r="I1508" s="40">
        <v>0.17933556418292801</v>
      </c>
      <c r="J1508" s="54">
        <v>1475</v>
      </c>
      <c r="K1508" s="40">
        <v>0.88423246241637798</v>
      </c>
    </row>
    <row r="1509" spans="1:11" x14ac:dyDescent="0.3">
      <c r="A1509" s="2" t="s">
        <v>3923</v>
      </c>
      <c r="B1509" s="2" t="s">
        <v>3920</v>
      </c>
      <c r="C1509" s="2" t="s">
        <v>3915</v>
      </c>
      <c r="D1509" s="36">
        <v>8</v>
      </c>
      <c r="E1509" s="54">
        <v>1507</v>
      </c>
      <c r="F1509" s="40">
        <v>0.13918248075258999</v>
      </c>
      <c r="G1509" s="54">
        <v>1505</v>
      </c>
      <c r="H1509" s="40">
        <v>3.3084937354860698E-2</v>
      </c>
      <c r="I1509" s="40">
        <v>0.18181707384760201</v>
      </c>
      <c r="J1509" s="54">
        <v>1491</v>
      </c>
      <c r="K1509" s="40">
        <v>0.87833057929635405</v>
      </c>
    </row>
    <row r="1510" spans="1:11" x14ac:dyDescent="0.3">
      <c r="A1510" s="2" t="s">
        <v>3923</v>
      </c>
      <c r="B1510" s="2" t="s">
        <v>3920</v>
      </c>
      <c r="C1510" s="2" t="s">
        <v>3916</v>
      </c>
      <c r="D1510" s="36">
        <v>6</v>
      </c>
      <c r="E1510" s="54">
        <v>1508</v>
      </c>
      <c r="F1510" s="40">
        <v>0.140057532200275</v>
      </c>
      <c r="G1510" s="54">
        <v>1506</v>
      </c>
      <c r="H1510" s="40">
        <v>3.3474333602880102E-2</v>
      </c>
      <c r="I1510" s="40">
        <v>0.182894230137017</v>
      </c>
      <c r="J1510" s="54">
        <v>1480</v>
      </c>
      <c r="K1510" s="40">
        <v>0.88240825925097999</v>
      </c>
    </row>
    <row r="1511" spans="1:11" x14ac:dyDescent="0.3">
      <c r="A1511" s="2" t="s">
        <v>3923</v>
      </c>
      <c r="B1511" s="2" t="s">
        <v>3920</v>
      </c>
      <c r="C1511" s="2" t="s">
        <v>3915</v>
      </c>
      <c r="D1511" s="36">
        <v>7</v>
      </c>
      <c r="E1511" s="54">
        <v>1509</v>
      </c>
      <c r="F1511" s="40">
        <v>0.14134577592613101</v>
      </c>
      <c r="G1511" s="54">
        <v>1507</v>
      </c>
      <c r="H1511" s="40">
        <v>3.41877864332727E-2</v>
      </c>
      <c r="I1511" s="40">
        <v>0.18482558438991301</v>
      </c>
      <c r="J1511" s="54">
        <v>1493</v>
      </c>
      <c r="K1511" s="40">
        <v>0.87749341254629598</v>
      </c>
    </row>
    <row r="1512" spans="1:11" x14ac:dyDescent="0.3">
      <c r="A1512" s="2" t="s">
        <v>3923</v>
      </c>
      <c r="B1512" s="2" t="s">
        <v>3920</v>
      </c>
      <c r="C1512" s="2" t="s">
        <v>3916</v>
      </c>
      <c r="D1512" s="36">
        <v>5</v>
      </c>
      <c r="E1512" s="54">
        <v>1510</v>
      </c>
      <c r="F1512" s="40">
        <v>0.14294346852892201</v>
      </c>
      <c r="G1512" s="54">
        <v>1508</v>
      </c>
      <c r="H1512" s="40">
        <v>3.4922953142744698E-2</v>
      </c>
      <c r="I1512" s="40">
        <v>0.18680961080085401</v>
      </c>
      <c r="J1512" s="54">
        <v>1485</v>
      </c>
      <c r="K1512" s="40">
        <v>0.880434225862475</v>
      </c>
    </row>
    <row r="1513" spans="1:11" x14ac:dyDescent="0.3">
      <c r="A1513" s="2" t="s">
        <v>3923</v>
      </c>
      <c r="B1513" s="2" t="s">
        <v>3920</v>
      </c>
      <c r="C1513" s="2" t="s">
        <v>3915</v>
      </c>
      <c r="D1513" s="36">
        <v>6</v>
      </c>
      <c r="E1513" s="54">
        <v>1511</v>
      </c>
      <c r="F1513" s="40">
        <v>0.14379951990959</v>
      </c>
      <c r="G1513" s="54">
        <v>1509</v>
      </c>
      <c r="H1513" s="40">
        <v>3.5434834332236299E-2</v>
      </c>
      <c r="I1513" s="40">
        <v>0.18817042069825299</v>
      </c>
      <c r="J1513" s="54">
        <v>1495</v>
      </c>
      <c r="K1513" s="40">
        <v>0.87639731924400299</v>
      </c>
    </row>
    <row r="1514" spans="1:11" x14ac:dyDescent="0.3">
      <c r="A1514" s="2" t="s">
        <v>3923</v>
      </c>
      <c r="B1514" s="2" t="s">
        <v>3920</v>
      </c>
      <c r="C1514" s="2" t="s">
        <v>3916</v>
      </c>
      <c r="D1514" s="36">
        <v>4</v>
      </c>
      <c r="E1514" s="54">
        <v>1512</v>
      </c>
      <c r="F1514" s="40">
        <v>0.14624913286500299</v>
      </c>
      <c r="G1514" s="54">
        <v>1510</v>
      </c>
      <c r="H1514" s="40">
        <v>3.6628439447603599E-2</v>
      </c>
      <c r="I1514" s="40">
        <v>0.19131267141380701</v>
      </c>
      <c r="J1514" s="54">
        <v>1492</v>
      </c>
      <c r="K1514" s="40">
        <v>0.87818907006033198</v>
      </c>
    </row>
    <row r="1515" spans="1:11" x14ac:dyDescent="0.3">
      <c r="A1515" s="2" t="s">
        <v>3923</v>
      </c>
      <c r="B1515" s="2" t="s">
        <v>3920</v>
      </c>
      <c r="C1515" s="2" t="s">
        <v>3915</v>
      </c>
      <c r="D1515" s="36">
        <v>5</v>
      </c>
      <c r="E1515" s="54">
        <v>1513</v>
      </c>
      <c r="F1515" s="40">
        <v>0.14659705206475401</v>
      </c>
      <c r="G1515" s="54">
        <v>1511</v>
      </c>
      <c r="H1515" s="40">
        <v>3.6861536615707999E-2</v>
      </c>
      <c r="I1515" s="40">
        <v>0.19192203873192901</v>
      </c>
      <c r="J1515" s="54">
        <v>1498</v>
      </c>
      <c r="K1515" s="40">
        <v>0.87497885181927204</v>
      </c>
    </row>
    <row r="1516" spans="1:11" x14ac:dyDescent="0.3">
      <c r="A1516" s="2" t="s">
        <v>3923</v>
      </c>
      <c r="B1516" s="2" t="s">
        <v>3920</v>
      </c>
      <c r="C1516" s="2" t="s">
        <v>3915</v>
      </c>
      <c r="D1516" s="36">
        <v>4</v>
      </c>
      <c r="E1516" s="54">
        <v>1514</v>
      </c>
      <c r="F1516" s="40">
        <v>0.149671036745886</v>
      </c>
      <c r="G1516" s="54">
        <v>1512</v>
      </c>
      <c r="H1516" s="40">
        <v>3.8444982506583403E-2</v>
      </c>
      <c r="I1516" s="40">
        <v>0.19600536462076201</v>
      </c>
      <c r="J1516" s="54">
        <v>1499</v>
      </c>
      <c r="K1516" s="40">
        <v>0.87356591923879601</v>
      </c>
    </row>
    <row r="1517" spans="1:11" x14ac:dyDescent="0.3">
      <c r="A1517" s="2" t="s">
        <v>3923</v>
      </c>
      <c r="B1517" s="2" t="s">
        <v>3920</v>
      </c>
      <c r="C1517" s="2" t="s">
        <v>3916</v>
      </c>
      <c r="D1517" s="36">
        <v>3</v>
      </c>
      <c r="E1517" s="54">
        <v>1515</v>
      </c>
      <c r="F1517" s="40">
        <v>0.15004162678383501</v>
      </c>
      <c r="G1517" s="54">
        <v>1513</v>
      </c>
      <c r="H1517" s="40">
        <v>3.8587263767820998E-2</v>
      </c>
      <c r="I1517" s="40">
        <v>0.19636212763601699</v>
      </c>
      <c r="J1517" s="54">
        <v>1497</v>
      </c>
      <c r="K1517" s="40">
        <v>0.87554383260106095</v>
      </c>
    </row>
    <row r="1518" spans="1:11" x14ac:dyDescent="0.3">
      <c r="A1518" s="2" t="s">
        <v>3923</v>
      </c>
      <c r="B1518" s="2" t="s">
        <v>3920</v>
      </c>
      <c r="C1518" s="2" t="s">
        <v>3915</v>
      </c>
      <c r="D1518" s="36">
        <v>3</v>
      </c>
      <c r="E1518" s="54">
        <v>1516</v>
      </c>
      <c r="F1518" s="40">
        <v>0.153237777250706</v>
      </c>
      <c r="G1518" s="54">
        <v>1514</v>
      </c>
      <c r="H1518" s="40">
        <v>4.0284614974338197E-2</v>
      </c>
      <c r="I1518" s="40">
        <v>0.200647597271157</v>
      </c>
      <c r="J1518" s="54">
        <v>1503</v>
      </c>
      <c r="K1518" s="40">
        <v>0.871556897195502</v>
      </c>
    </row>
    <row r="1519" spans="1:11" x14ac:dyDescent="0.3">
      <c r="A1519" s="2" t="s">
        <v>3923</v>
      </c>
      <c r="B1519" s="2" t="s">
        <v>3920</v>
      </c>
      <c r="C1519" s="2" t="s">
        <v>3916</v>
      </c>
      <c r="D1519" s="36">
        <v>2</v>
      </c>
      <c r="E1519" s="54">
        <v>1517</v>
      </c>
      <c r="F1519" s="40">
        <v>0.15418875359718401</v>
      </c>
      <c r="G1519" s="54">
        <v>1515</v>
      </c>
      <c r="H1519" s="40">
        <v>4.0679349783387497E-2</v>
      </c>
      <c r="I1519" s="40">
        <v>0.20162059630336601</v>
      </c>
      <c r="J1519" s="54">
        <v>1501</v>
      </c>
      <c r="K1519" s="40">
        <v>0.87299506049000397</v>
      </c>
    </row>
    <row r="1520" spans="1:11" x14ac:dyDescent="0.3">
      <c r="A1520" s="2" t="s">
        <v>3923</v>
      </c>
      <c r="B1520" s="2" t="s">
        <v>3920</v>
      </c>
      <c r="C1520" s="2" t="s">
        <v>3915</v>
      </c>
      <c r="D1520" s="36">
        <v>2</v>
      </c>
      <c r="E1520" s="54">
        <v>1518</v>
      </c>
      <c r="F1520" s="40">
        <v>0.15733043712940201</v>
      </c>
      <c r="G1520" s="54">
        <v>1516</v>
      </c>
      <c r="H1520" s="40">
        <v>4.2336825299374201E-2</v>
      </c>
      <c r="I1520" s="40">
        <v>0.20569603086811</v>
      </c>
      <c r="J1520" s="54">
        <v>1504</v>
      </c>
      <c r="K1520" s="40">
        <v>0.86955756309223398</v>
      </c>
    </row>
    <row r="1521" spans="1:11" x14ac:dyDescent="0.3">
      <c r="A1521" s="2" t="s">
        <v>3923</v>
      </c>
      <c r="B1521" s="2" t="s">
        <v>3920</v>
      </c>
      <c r="C1521" s="2" t="s">
        <v>3916</v>
      </c>
      <c r="D1521" s="36">
        <v>1</v>
      </c>
      <c r="E1521" s="54">
        <v>1519</v>
      </c>
      <c r="F1521" s="40">
        <v>0.15876333333333301</v>
      </c>
      <c r="G1521" s="54">
        <v>1517</v>
      </c>
      <c r="H1521" s="40">
        <v>4.3172381772268099E-2</v>
      </c>
      <c r="I1521" s="40">
        <v>0.207714905758875</v>
      </c>
      <c r="J1521" s="54">
        <v>1506</v>
      </c>
      <c r="K1521" s="40">
        <v>0.86734377428754295</v>
      </c>
    </row>
    <row r="1522" spans="1:11" x14ac:dyDescent="0.3">
      <c r="A1522" s="2" t="s">
        <v>3923</v>
      </c>
      <c r="B1522" s="2" t="s">
        <v>3920</v>
      </c>
      <c r="C1522" s="2" t="s">
        <v>3915</v>
      </c>
      <c r="D1522" s="36">
        <v>1</v>
      </c>
      <c r="E1522" s="54">
        <v>1520</v>
      </c>
      <c r="F1522" s="40">
        <v>0.162584848484848</v>
      </c>
      <c r="G1522" s="54">
        <v>1518</v>
      </c>
      <c r="H1522" s="40">
        <v>4.51206098867463E-2</v>
      </c>
      <c r="I1522" s="40">
        <v>0.212353412526855</v>
      </c>
      <c r="J1522" s="54">
        <v>1508</v>
      </c>
      <c r="K1522" s="40">
        <v>0.86483215941897995</v>
      </c>
    </row>
  </sheetData>
  <phoneticPr fontId="2" type="noConversion"/>
  <conditionalFormatting sqref="F2:F15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5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5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brief</vt:lpstr>
      <vt:lpstr>ADNI-test-table</vt:lpstr>
      <vt:lpstr>AlgSteps</vt:lpstr>
      <vt:lpstr>AllFeaturesList</vt:lpstr>
      <vt:lpstr>DetailedResults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2021-12-30T10:58:33Z</dcterms:modified>
</cp:coreProperties>
</file>