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-Admin/Desktop/"/>
    </mc:Choice>
  </mc:AlternateContent>
  <xr:revisionPtr revIDLastSave="0" documentId="8_{7E35AD14-0930-974E-9153-948B604DE45B}" xr6:coauthVersionLast="36" xr6:coauthVersionMax="36" xr10:uidLastSave="{00000000-0000-0000-0000-000000000000}"/>
  <bookViews>
    <workbookView xWindow="12380" yWindow="6460" windowWidth="27240" windowHeight="16440" xr2:uid="{551E7E05-1AA8-1F46-B150-DE61FE903578}"/>
  </bookViews>
  <sheets>
    <sheet name="By Athlete" sheetId="1" r:id="rId1"/>
    <sheet name="By Perc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" l="1"/>
  <c r="D19" i="2"/>
  <c r="E8" i="1"/>
</calcChain>
</file>

<file path=xl/sharedStrings.xml><?xml version="1.0" encoding="utf-8"?>
<sst xmlns="http://schemas.openxmlformats.org/spreadsheetml/2006/main" count="43" uniqueCount="28">
  <si>
    <t>Sport</t>
  </si>
  <si>
    <t>Black</t>
  </si>
  <si>
    <t>Other</t>
  </si>
  <si>
    <t>White</t>
  </si>
  <si>
    <t>Total</t>
  </si>
  <si>
    <t>Baseball</t>
  </si>
  <si>
    <t>Basketball</t>
  </si>
  <si>
    <t>Fencing</t>
  </si>
  <si>
    <t>Football</t>
  </si>
  <si>
    <t>Golf</t>
  </si>
  <si>
    <t xml:space="preserve">Ice Hockey </t>
  </si>
  <si>
    <t>XC/Track</t>
  </si>
  <si>
    <t>Lacrosse</t>
  </si>
  <si>
    <t>Soccer</t>
  </si>
  <si>
    <t>Swimming</t>
  </si>
  <si>
    <t>Tennis</t>
  </si>
  <si>
    <t>Water Polo</t>
  </si>
  <si>
    <t>Wrestling</t>
  </si>
  <si>
    <t>Rowing</t>
  </si>
  <si>
    <t>Squash</t>
  </si>
  <si>
    <t>% White</t>
  </si>
  <si>
    <t xml:space="preserve">% Black </t>
  </si>
  <si>
    <t>% Other</t>
  </si>
  <si>
    <t>Cross Country</t>
  </si>
  <si>
    <t>Indoor Track</t>
  </si>
  <si>
    <t>Outdoor Track</t>
  </si>
  <si>
    <t>Skiing</t>
  </si>
  <si>
    <t>Vollyball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</si>
</sst>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2080-6730-254F-AF19-24C056EC144A}">
  <dimension ref="A1:E16"/>
  <sheetViews>
    <sheetView tabSelected="1" workbookViewId="0">
      <selection activeCell="H22" sqref="H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2" t="s">
        <v>5</v>
      </c>
      <c r="B2" s="3">
        <v>1.1200000000000001</v>
      </c>
      <c r="C2" s="3">
        <v>7.5600000000000005</v>
      </c>
      <c r="D2" s="3">
        <v>19.32</v>
      </c>
      <c r="E2" s="2">
        <v>28</v>
      </c>
    </row>
    <row r="3" spans="1:5" x14ac:dyDescent="0.2">
      <c r="A3" s="2" t="s">
        <v>6</v>
      </c>
      <c r="B3" s="3">
        <v>4.8</v>
      </c>
      <c r="C3" s="3">
        <v>4.8</v>
      </c>
      <c r="D3" s="3">
        <v>5.4</v>
      </c>
      <c r="E3" s="2">
        <v>15</v>
      </c>
    </row>
    <row r="4" spans="1:5" x14ac:dyDescent="0.2">
      <c r="A4" s="2" t="s">
        <v>7</v>
      </c>
      <c r="B4" s="3">
        <v>0.32</v>
      </c>
      <c r="C4" s="3">
        <v>4.5600000000000005</v>
      </c>
      <c r="D4" s="3">
        <v>3.12</v>
      </c>
      <c r="E4" s="2">
        <v>8</v>
      </c>
    </row>
    <row r="5" spans="1:5" x14ac:dyDescent="0.2">
      <c r="A5" s="2" t="s">
        <v>8</v>
      </c>
      <c r="B5" s="3">
        <v>20.93</v>
      </c>
      <c r="C5" s="3">
        <v>21.84</v>
      </c>
      <c r="D5" s="3">
        <v>48.230000000000004</v>
      </c>
      <c r="E5" s="2">
        <v>91</v>
      </c>
    </row>
    <row r="6" spans="1:5" x14ac:dyDescent="0.2">
      <c r="A6" s="2" t="s">
        <v>9</v>
      </c>
      <c r="B6" s="3">
        <v>0.09</v>
      </c>
      <c r="C6" s="3">
        <v>4.41</v>
      </c>
      <c r="D6" s="3">
        <v>4.5</v>
      </c>
      <c r="E6" s="2">
        <v>9</v>
      </c>
    </row>
    <row r="7" spans="1:5" x14ac:dyDescent="0.2">
      <c r="A7" s="2" t="s">
        <v>10</v>
      </c>
      <c r="B7" s="3">
        <v>0</v>
      </c>
      <c r="C7" s="3">
        <v>11.200000000000001</v>
      </c>
      <c r="D7" s="3">
        <v>16.8</v>
      </c>
      <c r="E7" s="2">
        <v>28</v>
      </c>
    </row>
    <row r="8" spans="1:5" x14ac:dyDescent="0.2">
      <c r="A8" s="1" t="s">
        <v>11</v>
      </c>
      <c r="B8" s="3">
        <v>7.5200000000000005</v>
      </c>
      <c r="C8" s="3">
        <v>15.51</v>
      </c>
      <c r="D8" s="3">
        <v>23.97</v>
      </c>
      <c r="E8" s="3">
        <f>SUM(B8:D8)</f>
        <v>47</v>
      </c>
    </row>
    <row r="9" spans="1:5" x14ac:dyDescent="0.2">
      <c r="A9" s="2" t="s">
        <v>12</v>
      </c>
      <c r="B9" s="3">
        <v>0.86</v>
      </c>
      <c r="C9" s="3">
        <v>11.61</v>
      </c>
      <c r="D9" s="3">
        <v>30.53</v>
      </c>
      <c r="E9" s="2">
        <v>43</v>
      </c>
    </row>
    <row r="10" spans="1:5" x14ac:dyDescent="0.2">
      <c r="A10" s="2" t="s">
        <v>13</v>
      </c>
      <c r="B10" s="3">
        <v>1.82</v>
      </c>
      <c r="C10" s="3">
        <v>11.700000000000001</v>
      </c>
      <c r="D10" s="3">
        <v>12.48</v>
      </c>
      <c r="E10" s="2">
        <v>26</v>
      </c>
    </row>
    <row r="11" spans="1:5" x14ac:dyDescent="0.2">
      <c r="A11" s="2" t="s">
        <v>14</v>
      </c>
      <c r="B11" s="3">
        <v>0.56000000000000005</v>
      </c>
      <c r="C11" s="3">
        <v>12.32</v>
      </c>
      <c r="D11" s="3">
        <v>15.120000000000001</v>
      </c>
      <c r="E11" s="2">
        <v>28</v>
      </c>
    </row>
    <row r="12" spans="1:5" x14ac:dyDescent="0.2">
      <c r="A12" s="2" t="s">
        <v>15</v>
      </c>
      <c r="B12" s="3">
        <v>0.33</v>
      </c>
      <c r="C12" s="3">
        <v>5.94</v>
      </c>
      <c r="D12" s="3">
        <v>4.7300000000000004</v>
      </c>
      <c r="E12" s="2">
        <v>11</v>
      </c>
    </row>
    <row r="13" spans="1:5" x14ac:dyDescent="0.2">
      <c r="A13" s="2" t="s">
        <v>16</v>
      </c>
      <c r="B13" s="3">
        <v>0</v>
      </c>
      <c r="C13" s="3">
        <v>11.21</v>
      </c>
      <c r="D13" s="3">
        <v>7.79</v>
      </c>
      <c r="E13" s="2">
        <v>19</v>
      </c>
    </row>
    <row r="14" spans="1:5" x14ac:dyDescent="0.2">
      <c r="A14" s="2" t="s">
        <v>17</v>
      </c>
      <c r="B14" s="3">
        <v>0.52</v>
      </c>
      <c r="C14" s="3">
        <v>8.32</v>
      </c>
      <c r="D14" s="3">
        <v>17.16</v>
      </c>
      <c r="E14" s="2">
        <v>26</v>
      </c>
    </row>
    <row r="15" spans="1:5" x14ac:dyDescent="0.2">
      <c r="A15" s="2" t="s">
        <v>18</v>
      </c>
      <c r="B15" s="3">
        <v>0.45</v>
      </c>
      <c r="C15" s="3">
        <v>9.4500000000000011</v>
      </c>
      <c r="D15" s="3">
        <v>35.1</v>
      </c>
      <c r="E15" s="2">
        <v>45</v>
      </c>
    </row>
    <row r="16" spans="1:5" x14ac:dyDescent="0.2">
      <c r="A16" s="2" t="s">
        <v>19</v>
      </c>
      <c r="B16" s="3">
        <v>0.13</v>
      </c>
      <c r="C16" s="3">
        <v>4.42</v>
      </c>
      <c r="D16" s="3">
        <v>8.4499999999999993</v>
      </c>
      <c r="E16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C2E5-9BFB-AB45-AD28-89A36C4D89ED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s="1" t="s">
        <v>0</v>
      </c>
      <c r="B1" s="4" t="s">
        <v>20</v>
      </c>
      <c r="C1" s="4" t="s">
        <v>21</v>
      </c>
      <c r="D1" s="4" t="s">
        <v>22</v>
      </c>
    </row>
    <row r="2" spans="1:4" x14ac:dyDescent="0.2">
      <c r="A2" s="5" t="s">
        <v>5</v>
      </c>
      <c r="B2" s="5">
        <v>69</v>
      </c>
      <c r="C2" s="5">
        <v>4</v>
      </c>
      <c r="D2" s="5">
        <v>27</v>
      </c>
    </row>
    <row r="3" spans="1:4" x14ac:dyDescent="0.2">
      <c r="A3" s="6" t="s">
        <v>6</v>
      </c>
      <c r="B3" s="6">
        <v>36</v>
      </c>
      <c r="C3" s="6">
        <v>32</v>
      </c>
      <c r="D3" s="6">
        <v>32</v>
      </c>
    </row>
    <row r="4" spans="1:4" x14ac:dyDescent="0.2">
      <c r="A4" s="6" t="s">
        <v>23</v>
      </c>
      <c r="B4" s="6">
        <v>64</v>
      </c>
      <c r="C4" s="6">
        <v>6</v>
      </c>
      <c r="D4" s="6">
        <v>30</v>
      </c>
    </row>
    <row r="5" spans="1:4" x14ac:dyDescent="0.2">
      <c r="A5" s="5" t="s">
        <v>7</v>
      </c>
      <c r="B5" s="5">
        <v>39</v>
      </c>
      <c r="C5" s="5">
        <v>4</v>
      </c>
      <c r="D5" s="5">
        <v>57</v>
      </c>
    </row>
    <row r="6" spans="1:4" x14ac:dyDescent="0.2">
      <c r="A6" s="6" t="s">
        <v>8</v>
      </c>
      <c r="B6" s="6">
        <v>53</v>
      </c>
      <c r="C6" s="6">
        <v>23</v>
      </c>
      <c r="D6" s="6">
        <v>24</v>
      </c>
    </row>
    <row r="7" spans="1:4" x14ac:dyDescent="0.2">
      <c r="A7" s="5" t="s">
        <v>9</v>
      </c>
      <c r="B7" s="5">
        <v>50</v>
      </c>
      <c r="C7" s="5">
        <v>1</v>
      </c>
      <c r="D7" s="5">
        <v>49</v>
      </c>
    </row>
    <row r="8" spans="1:4" x14ac:dyDescent="0.2">
      <c r="A8" s="5" t="s">
        <v>10</v>
      </c>
      <c r="B8" s="5">
        <v>60</v>
      </c>
      <c r="C8" s="5">
        <v>0</v>
      </c>
      <c r="D8" s="5">
        <v>40</v>
      </c>
    </row>
    <row r="9" spans="1:4" x14ac:dyDescent="0.2">
      <c r="A9" s="6" t="s">
        <v>24</v>
      </c>
      <c r="B9" s="6">
        <v>51</v>
      </c>
      <c r="C9" s="6">
        <v>16</v>
      </c>
      <c r="D9" s="6">
        <v>33</v>
      </c>
    </row>
    <row r="10" spans="1:4" x14ac:dyDescent="0.2">
      <c r="A10" s="5" t="s">
        <v>12</v>
      </c>
      <c r="B10" s="5">
        <v>71</v>
      </c>
      <c r="C10" s="5">
        <v>2</v>
      </c>
      <c r="D10" s="5">
        <v>27</v>
      </c>
    </row>
    <row r="11" spans="1:4" x14ac:dyDescent="0.2">
      <c r="A11" s="6" t="s">
        <v>25</v>
      </c>
      <c r="B11" s="6">
        <v>52</v>
      </c>
      <c r="C11" s="6">
        <v>16</v>
      </c>
      <c r="D11" s="6">
        <v>32</v>
      </c>
    </row>
    <row r="12" spans="1:4" x14ac:dyDescent="0.2">
      <c r="A12" s="5" t="s">
        <v>26</v>
      </c>
      <c r="B12" s="5">
        <v>78</v>
      </c>
      <c r="C12" s="5">
        <v>0</v>
      </c>
      <c r="D12" s="5">
        <v>23</v>
      </c>
    </row>
    <row r="13" spans="1:4" x14ac:dyDescent="0.2">
      <c r="A13" s="5" t="s">
        <v>13</v>
      </c>
      <c r="B13" s="5">
        <v>48</v>
      </c>
      <c r="C13" s="5">
        <v>7</v>
      </c>
      <c r="D13" s="5">
        <v>45</v>
      </c>
    </row>
    <row r="14" spans="1:4" x14ac:dyDescent="0.2">
      <c r="A14" s="5" t="s">
        <v>14</v>
      </c>
      <c r="B14" s="5">
        <v>54</v>
      </c>
      <c r="C14" s="5">
        <v>2</v>
      </c>
      <c r="D14" s="5">
        <v>44</v>
      </c>
    </row>
    <row r="15" spans="1:4" x14ac:dyDescent="0.2">
      <c r="A15" s="5" t="s">
        <v>15</v>
      </c>
      <c r="B15" s="5">
        <v>43</v>
      </c>
      <c r="C15" s="5">
        <v>3</v>
      </c>
      <c r="D15" s="5">
        <v>54</v>
      </c>
    </row>
    <row r="16" spans="1:4" x14ac:dyDescent="0.2">
      <c r="A16" s="5" t="s">
        <v>27</v>
      </c>
      <c r="B16" s="5">
        <v>29</v>
      </c>
      <c r="C16" s="5">
        <v>0</v>
      </c>
      <c r="D16" s="5">
        <v>71</v>
      </c>
    </row>
    <row r="17" spans="1:4" x14ac:dyDescent="0.2">
      <c r="A17" s="5" t="s">
        <v>16</v>
      </c>
      <c r="B17" s="5">
        <v>41</v>
      </c>
      <c r="C17" s="5">
        <v>0</v>
      </c>
      <c r="D17" s="5">
        <v>59</v>
      </c>
    </row>
    <row r="18" spans="1:4" x14ac:dyDescent="0.2">
      <c r="A18" s="5" t="s">
        <v>17</v>
      </c>
      <c r="B18" s="5">
        <v>66</v>
      </c>
      <c r="C18" s="5">
        <v>2</v>
      </c>
      <c r="D18" s="5">
        <v>32</v>
      </c>
    </row>
    <row r="19" spans="1:4" x14ac:dyDescent="0.2">
      <c r="A19" s="5" t="s">
        <v>18</v>
      </c>
      <c r="B19" s="5">
        <v>78</v>
      </c>
      <c r="C19" s="5">
        <v>1</v>
      </c>
      <c r="D19" s="5">
        <f>100-79</f>
        <v>21</v>
      </c>
    </row>
    <row r="20" spans="1:4" x14ac:dyDescent="0.2">
      <c r="A20" s="5" t="s">
        <v>19</v>
      </c>
      <c r="B20" s="5">
        <v>65</v>
      </c>
      <c r="C20" s="5">
        <v>1</v>
      </c>
      <c r="D20" s="5">
        <f>100-(66)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Athlete</vt:lpstr>
      <vt:lpstr>By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Groeger</dc:creator>
  <cp:lastModifiedBy>Lena Groeger</cp:lastModifiedBy>
  <dcterms:created xsi:type="dcterms:W3CDTF">2020-06-01T03:35:47Z</dcterms:created>
  <dcterms:modified xsi:type="dcterms:W3CDTF">2020-06-01T03:37:39Z</dcterms:modified>
</cp:coreProperties>
</file>