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tables/table55.xml" ContentType="application/vnd.openxmlformats-officedocument.spreadsheetml.table+xml"/>
  <Override PartName="/xl/queryTables/queryTable55.xml" ContentType="application/vnd.openxmlformats-officedocument.spreadsheetml.queryTable+xml"/>
  <Override PartName="/xl/tables/table56.xml" ContentType="application/vnd.openxmlformats-officedocument.spreadsheetml.table+xml"/>
  <Override PartName="/xl/queryTables/queryTable56.xml" ContentType="application/vnd.openxmlformats-officedocument.spreadsheetml.queryTable+xml"/>
  <Override PartName="/xl/tables/table57.xml" ContentType="application/vnd.openxmlformats-officedocument.spreadsheetml.table+xml"/>
  <Override PartName="/xl/queryTables/queryTable57.xml" ContentType="application/vnd.openxmlformats-officedocument.spreadsheetml.queryTable+xml"/>
  <Override PartName="/xl/tables/table58.xml" ContentType="application/vnd.openxmlformats-officedocument.spreadsheetml.table+xml"/>
  <Override PartName="/xl/queryTables/queryTable58.xml" ContentType="application/vnd.openxmlformats-officedocument.spreadsheetml.queryTable+xml"/>
  <Override PartName="/xl/tables/table59.xml" ContentType="application/vnd.openxmlformats-officedocument.spreadsheetml.table+xml"/>
  <Override PartName="/xl/queryTables/queryTable59.xml" ContentType="application/vnd.openxmlformats-officedocument.spreadsheetml.queryTable+xml"/>
  <Override PartName="/xl/tables/table60.xml" ContentType="application/vnd.openxmlformats-officedocument.spreadsheetml.table+xml"/>
  <Override PartName="/xl/queryTables/queryTable60.xml" ContentType="application/vnd.openxmlformats-officedocument.spreadsheetml.queryTable+xml"/>
  <Override PartName="/xl/tables/table61.xml" ContentType="application/vnd.openxmlformats-officedocument.spreadsheetml.table+xml"/>
  <Override PartName="/xl/queryTables/queryTable61.xml" ContentType="application/vnd.openxmlformats-officedocument.spreadsheetml.queryTable+xml"/>
  <Override PartName="/xl/tables/table62.xml" ContentType="application/vnd.openxmlformats-officedocument.spreadsheetml.table+xml"/>
  <Override PartName="/xl/queryTables/queryTable62.xml" ContentType="application/vnd.openxmlformats-officedocument.spreadsheetml.queryTable+xml"/>
  <Override PartName="/xl/tables/table63.xml" ContentType="application/vnd.openxmlformats-officedocument.spreadsheetml.table+xml"/>
  <Override PartName="/xl/queryTables/queryTable63.xml" ContentType="application/vnd.openxmlformats-officedocument.spreadsheetml.queryTable+xml"/>
  <Override PartName="/xl/tables/table64.xml" ContentType="application/vnd.openxmlformats-officedocument.spreadsheetml.table+xml"/>
  <Override PartName="/xl/queryTables/queryTable64.xml" ContentType="application/vnd.openxmlformats-officedocument.spreadsheetml.queryTable+xml"/>
  <Override PartName="/xl/tables/table65.xml" ContentType="application/vnd.openxmlformats-officedocument.spreadsheetml.table+xml"/>
  <Override PartName="/xl/queryTables/queryTable65.xml" ContentType="application/vnd.openxmlformats-officedocument.spreadsheetml.queryTable+xml"/>
  <Override PartName="/xl/tables/table66.xml" ContentType="application/vnd.openxmlformats-officedocument.spreadsheetml.table+xml"/>
  <Override PartName="/xl/queryTables/queryTable66.xml" ContentType="application/vnd.openxmlformats-officedocument.spreadsheetml.queryTable+xml"/>
  <Override PartName="/xl/tables/table67.xml" ContentType="application/vnd.openxmlformats-officedocument.spreadsheetml.table+xml"/>
  <Override PartName="/xl/queryTables/queryTable67.xml" ContentType="application/vnd.openxmlformats-officedocument.spreadsheetml.queryTable+xml"/>
  <Override PartName="/xl/tables/table68.xml" ContentType="application/vnd.openxmlformats-officedocument.spreadsheetml.table+xml"/>
  <Override PartName="/xl/queryTables/queryTable68.xml" ContentType="application/vnd.openxmlformats-officedocument.spreadsheetml.queryTable+xml"/>
  <Override PartName="/xl/tables/table69.xml" ContentType="application/vnd.openxmlformats-officedocument.spreadsheetml.table+xml"/>
  <Override PartName="/xl/queryTables/queryTable69.xml" ContentType="application/vnd.openxmlformats-officedocument.spreadsheetml.queryTable+xml"/>
  <Override PartName="/xl/tables/table70.xml" ContentType="application/vnd.openxmlformats-officedocument.spreadsheetml.table+xml"/>
  <Override PartName="/xl/queryTables/queryTable70.xml" ContentType="application/vnd.openxmlformats-officedocument.spreadsheetml.queryTable+xml"/>
  <Override PartName="/xl/tables/table71.xml" ContentType="application/vnd.openxmlformats-officedocument.spreadsheetml.table+xml"/>
  <Override PartName="/xl/queryTables/queryTable71.xml" ContentType="application/vnd.openxmlformats-officedocument.spreadsheetml.queryTable+xml"/>
  <Override PartName="/xl/tables/table72.xml" ContentType="application/vnd.openxmlformats-officedocument.spreadsheetml.table+xml"/>
  <Override PartName="/xl/queryTables/queryTable72.xml" ContentType="application/vnd.openxmlformats-officedocument.spreadsheetml.queryTable+xml"/>
  <Override PartName="/xl/tables/table73.xml" ContentType="application/vnd.openxmlformats-officedocument.spreadsheetml.table+xml"/>
  <Override PartName="/xl/queryTables/queryTable73.xml" ContentType="application/vnd.openxmlformats-officedocument.spreadsheetml.queryTable+xml"/>
  <Override PartName="/xl/tables/table74.xml" ContentType="application/vnd.openxmlformats-officedocument.spreadsheetml.table+xml"/>
  <Override PartName="/xl/queryTables/queryTable74.xml" ContentType="application/vnd.openxmlformats-officedocument.spreadsheetml.queryTable+xml"/>
  <Override PartName="/xl/tables/table75.xml" ContentType="application/vnd.openxmlformats-officedocument.spreadsheetml.table+xml"/>
  <Override PartName="/xl/queryTables/queryTable75.xml" ContentType="application/vnd.openxmlformats-officedocument.spreadsheetml.queryTable+xml"/>
  <Override PartName="/xl/tables/table76.xml" ContentType="application/vnd.openxmlformats-officedocument.spreadsheetml.table+xml"/>
  <Override PartName="/xl/queryTables/queryTable76.xml" ContentType="application/vnd.openxmlformats-officedocument.spreadsheetml.queryTable+xml"/>
  <Override PartName="/xl/tables/table77.xml" ContentType="application/vnd.openxmlformats-officedocument.spreadsheetml.table+xml"/>
  <Override PartName="/xl/queryTables/queryTable77.xml" ContentType="application/vnd.openxmlformats-officedocument.spreadsheetml.queryTable+xml"/>
  <Override PartName="/xl/tables/table78.xml" ContentType="application/vnd.openxmlformats-officedocument.spreadsheetml.table+xml"/>
  <Override PartName="/xl/queryTables/queryTable78.xml" ContentType="application/vnd.openxmlformats-officedocument.spreadsheetml.queryTable+xml"/>
  <Override PartName="/xl/tables/table79.xml" ContentType="application/vnd.openxmlformats-officedocument.spreadsheetml.table+xml"/>
  <Override PartName="/xl/queryTables/queryTable79.xml" ContentType="application/vnd.openxmlformats-officedocument.spreadsheetml.queryTable+xml"/>
  <Override PartName="/xl/tables/table80.xml" ContentType="application/vnd.openxmlformats-officedocument.spreadsheetml.table+xml"/>
  <Override PartName="/xl/queryTables/queryTable80.xml" ContentType="application/vnd.openxmlformats-officedocument.spreadsheetml.queryTable+xml"/>
  <Override PartName="/xl/tables/table81.xml" ContentType="application/vnd.openxmlformats-officedocument.spreadsheetml.table+xml"/>
  <Override PartName="/xl/queryTables/queryTable81.xml" ContentType="application/vnd.openxmlformats-officedocument.spreadsheetml.queryTable+xml"/>
  <Override PartName="/xl/tables/table82.xml" ContentType="application/vnd.openxmlformats-officedocument.spreadsheetml.table+xml"/>
  <Override PartName="/xl/queryTables/queryTable82.xml" ContentType="application/vnd.openxmlformats-officedocument.spreadsheetml.queryTable+xml"/>
  <Override PartName="/xl/tables/table83.xml" ContentType="application/vnd.openxmlformats-officedocument.spreadsheetml.table+xml"/>
  <Override PartName="/xl/queryTables/queryTable83.xml" ContentType="application/vnd.openxmlformats-officedocument.spreadsheetml.queryTable+xml"/>
  <Override PartName="/xl/tables/table84.xml" ContentType="application/vnd.openxmlformats-officedocument.spreadsheetml.table+xml"/>
  <Override PartName="/xl/queryTables/queryTable84.xml" ContentType="application/vnd.openxmlformats-officedocument.spreadsheetml.queryTable+xml"/>
  <Override PartName="/xl/tables/table85.xml" ContentType="application/vnd.openxmlformats-officedocument.spreadsheetml.table+xml"/>
  <Override PartName="/xl/queryTables/queryTable85.xml" ContentType="application/vnd.openxmlformats-officedocument.spreadsheetml.queryTable+xml"/>
  <Override PartName="/xl/tables/table86.xml" ContentType="application/vnd.openxmlformats-officedocument.spreadsheetml.table+xml"/>
  <Override PartName="/xl/queryTables/queryTable86.xml" ContentType="application/vnd.openxmlformats-officedocument.spreadsheetml.queryTable+xml"/>
  <Override PartName="/xl/tables/table87.xml" ContentType="application/vnd.openxmlformats-officedocument.spreadsheetml.table+xml"/>
  <Override PartName="/xl/queryTables/queryTable87.xml" ContentType="application/vnd.openxmlformats-officedocument.spreadsheetml.queryTable+xml"/>
  <Override PartName="/xl/tables/table88.xml" ContentType="application/vnd.openxmlformats-officedocument.spreadsheetml.table+xml"/>
  <Override PartName="/xl/queryTables/queryTable88.xml" ContentType="application/vnd.openxmlformats-officedocument.spreadsheetml.queryTable+xml"/>
  <Override PartName="/xl/tables/table89.xml" ContentType="application/vnd.openxmlformats-officedocument.spreadsheetml.table+xml"/>
  <Override PartName="/xl/queryTables/queryTable89.xml" ContentType="application/vnd.openxmlformats-officedocument.spreadsheetml.queryTable+xml"/>
  <Override PartName="/xl/tables/table90.xml" ContentType="application/vnd.openxmlformats-officedocument.spreadsheetml.table+xml"/>
  <Override PartName="/xl/queryTables/queryTable90.xml" ContentType="application/vnd.openxmlformats-officedocument.spreadsheetml.queryTable+xml"/>
  <Override PartName="/xl/tables/table91.xml" ContentType="application/vnd.openxmlformats-officedocument.spreadsheetml.table+xml"/>
  <Override PartName="/xl/queryTables/queryTable91.xml" ContentType="application/vnd.openxmlformats-officedocument.spreadsheetml.queryTable+xml"/>
  <Override PartName="/xl/tables/table92.xml" ContentType="application/vnd.openxmlformats-officedocument.spreadsheetml.table+xml"/>
  <Override PartName="/xl/queryTables/queryTable92.xml" ContentType="application/vnd.openxmlformats-officedocument.spreadsheetml.queryTable+xml"/>
  <Override PartName="/xl/tables/table93.xml" ContentType="application/vnd.openxmlformats-officedocument.spreadsheetml.table+xml"/>
  <Override PartName="/xl/queryTables/queryTable93.xml" ContentType="application/vnd.openxmlformats-officedocument.spreadsheetml.queryTable+xml"/>
  <Override PartName="/xl/tables/table94.xml" ContentType="application/vnd.openxmlformats-officedocument.spreadsheetml.table+xml"/>
  <Override PartName="/xl/queryTables/queryTable9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P\_Databases\_GartlePlanning\workbooks-ru\"/>
    </mc:Choice>
  </mc:AlternateContent>
  <xr:revisionPtr revIDLastSave="0" documentId="13_ncr:1_{1C6AED4A-872C-4FFF-9066-837E58390A0A}" xr6:coauthVersionLast="47" xr6:coauthVersionMax="47" xr10:uidLastSave="{00000000-0000-0000-0000-000000000000}"/>
  <bookViews>
    <workbookView xWindow="-120" yWindow="-120" windowWidth="29040" windowHeight="15840" tabRatio="734" xr2:uid="{00000000-000D-0000-FFFF-FFFF00000000}"/>
  </bookViews>
  <sheets>
    <sheet name="Комментарии" sheetId="24" r:id="rId1"/>
    <sheet name="РасчетныеДанные" sheetId="1" r:id="rId2"/>
    <sheet name="ИсходныеДанные" sheetId="33" r:id="rId3"/>
    <sheet name="Измерения" sheetId="19" r:id="rId4"/>
    <sheet name="Статьи" sheetId="8" r:id="rId5"/>
    <sheet name="Периоды" sheetId="13" r:id="rId6"/>
    <sheet name="Категории" sheetId="14" r:id="rId7"/>
    <sheet name="Подразделения" sheetId="15" r:id="rId8"/>
    <sheet name="dim5 (Регионы)" sheetId="16" r:id="rId9"/>
    <sheet name="dim6 (Продукты)" sheetId="17" r:id="rId10"/>
    <sheet name="dim7 (Субсчета)" sheetId="18" r:id="rId11"/>
    <sheet name="TableViews_Data" sheetId="11" state="veryHidden" r:id="rId12"/>
    <sheet name="SaveToDB_Data" sheetId="25" state="veryHidden" r:id="rId13"/>
    <sheet name="SaveToDB_LoadedID" sheetId="26" state="veryHidden" r:id="rId14"/>
    <sheet name="SaveToDB_UpdatedID" sheetId="27" state="veryHidden" r:id="rId15"/>
    <sheet name="SaveToDB_Lists" sheetId="29" state="veryHidden" r:id="rId16"/>
  </sheets>
  <definedNames>
    <definedName name="ExternalData_1" localSheetId="8" hidden="1">'dim5 (Регионы)'!$B$3:$AM$8</definedName>
    <definedName name="ExternalData_1" localSheetId="9" hidden="1">'dim6 (Продукты)'!$B$3:$AM$9</definedName>
    <definedName name="ExternalData_1" localSheetId="10" hidden="1">'dim7 (Субсчета)'!$B$3:$AM$21</definedName>
    <definedName name="ExternalData_1" localSheetId="15" hidden="1">SaveToDB_Lists!$A$346:$B$459</definedName>
    <definedName name="ExternalData_1" localSheetId="3" hidden="1">Измерения!$B$3:$P$10</definedName>
    <definedName name="ExternalData_1" localSheetId="2" hidden="1">ИсходныеДанные!$B$3:$AO$19</definedName>
    <definedName name="ExternalData_1" localSheetId="6" hidden="1">Категории!$B$3:$AM$21</definedName>
    <definedName name="ExternalData_1" localSheetId="5" hidden="1">Периоды!$B$3:$AM$40</definedName>
    <definedName name="ExternalData_1" localSheetId="7" hidden="1">Подразделения!$B$3:$AM$9</definedName>
    <definedName name="ExternalData_1" localSheetId="1" hidden="1">РасчетныеДанные!$B$3:$AO$4</definedName>
    <definedName name="ExternalData_1" localSheetId="4" hidden="1">Статьи!$B$3:$AM$286</definedName>
    <definedName name="ExternalData_10" localSheetId="15" hidden="1">SaveToDB_Lists!$A$800:$B$804</definedName>
    <definedName name="ExternalData_11" localSheetId="15" hidden="1">SaveToDB_Lists!$A$806:$B$809</definedName>
    <definedName name="ExternalData_12" localSheetId="15" hidden="1">SaveToDB_Lists!$A$811:$B$818</definedName>
    <definedName name="ExternalData_13" localSheetId="15" hidden="1">SaveToDB_Lists!$A$820:$B$840</definedName>
    <definedName name="ExternalData_14" localSheetId="15" hidden="1">SaveToDB_Lists!$A$842:$B$874</definedName>
    <definedName name="ExternalData_15" localSheetId="15" hidden="1">SaveToDB_Lists!$A$876:$B$877</definedName>
    <definedName name="ExternalData_16" localSheetId="15" hidden="1">SaveToDB_Lists!$A$879:$B$880</definedName>
    <definedName name="ExternalData_17" localSheetId="15" hidden="1">SaveToDB_Lists!$A$882:$B$888</definedName>
    <definedName name="ExternalData_18" localSheetId="15" hidden="1">SaveToDB_Lists!$A$890:$B$909</definedName>
    <definedName name="ExternalData_19" localSheetId="15" hidden="1">SaveToDB_Lists!$A$911:$B$916</definedName>
    <definedName name="ExternalData_2" localSheetId="15" hidden="1">SaveToDB_Lists!$A$461:$B$469</definedName>
    <definedName name="ExternalData_20" localSheetId="15" hidden="1">SaveToDB_Lists!$A$918:$B$923</definedName>
    <definedName name="ExternalData_21" localSheetId="15" hidden="1">SaveToDB_Lists!$A$925:$B$926</definedName>
    <definedName name="ExternalData_22" localSheetId="15" hidden="1">SaveToDB_Lists!$A$928:$B$929</definedName>
    <definedName name="ExternalData_23" localSheetId="15" hidden="1">SaveToDB_Lists!$A$931:$B$933</definedName>
    <definedName name="ExternalData_24" localSheetId="15" hidden="1">SaveToDB_Lists!$A$935:$B$941</definedName>
    <definedName name="ExternalData_25" localSheetId="15" hidden="1">SaveToDB_Lists!$A$943:$B$944</definedName>
    <definedName name="ExternalData_26" localSheetId="15" hidden="1">SaveToDB_Lists!$A$946:$B$947</definedName>
    <definedName name="ExternalData_27" localSheetId="15" hidden="1">SaveToDB_Lists!$A$949:$B$950</definedName>
    <definedName name="ExternalData_28" localSheetId="15" hidden="1">SaveToDB_Lists!$A$952:$B$953</definedName>
    <definedName name="ExternalData_29" localSheetId="15" hidden="1">SaveToDB_Lists!$A$955:$B$957</definedName>
    <definedName name="ExternalData_3" localSheetId="15" hidden="1">SaveToDB_Lists!$A$471:$B$476</definedName>
    <definedName name="ExternalData_30" localSheetId="15" hidden="1">SaveToDB_Lists!$A$959:$B$966</definedName>
    <definedName name="ExternalData_31" localSheetId="15" hidden="1">SaveToDB_Lists!$A$968:$B$969</definedName>
    <definedName name="ExternalData_32" localSheetId="15" hidden="1">SaveToDB_Lists!$A$971:$B$972</definedName>
    <definedName name="ExternalData_33" localSheetId="15" hidden="1">SaveToDB_Lists!$A$974:$B$975</definedName>
    <definedName name="ExternalData_34" localSheetId="15" hidden="1">SaveToDB_Lists!$A$977:$B$978</definedName>
    <definedName name="ExternalData_35" localSheetId="15" hidden="1">SaveToDB_Lists!$A$980:$B$983</definedName>
    <definedName name="ExternalData_36" localSheetId="15" hidden="1">SaveToDB_Lists!$A$985:$B$1004</definedName>
    <definedName name="ExternalData_37" localSheetId="15" hidden="1">SaveToDB_Lists!$A$1006:$B$1007</definedName>
    <definedName name="ExternalData_38" localSheetId="15" hidden="1">SaveToDB_Lists!$A$1009:$B$1010</definedName>
    <definedName name="ExternalData_39" localSheetId="15" hidden="1">SaveToDB_Lists!$A$1012:$B$1013</definedName>
    <definedName name="ExternalData_4" localSheetId="15" hidden="1">SaveToDB_Lists!$A$478:$B$497</definedName>
    <definedName name="ExternalData_40" localSheetId="15" hidden="1">SaveToDB_Lists!$A$1015:$B$1016</definedName>
    <definedName name="ExternalData_41" localSheetId="15" hidden="1">SaveToDB_Lists!$A$3:$C$49</definedName>
    <definedName name="ExternalData_42" localSheetId="15" hidden="1">SaveToDB_Lists!$A$52:$C$98</definedName>
    <definedName name="ExternalData_43" localSheetId="15" hidden="1">SaveToDB_Lists!$A$101:$C$147</definedName>
    <definedName name="ExternalData_44" localSheetId="15" hidden="1">SaveToDB_Lists!$A$150:$C$196</definedName>
    <definedName name="ExternalData_45" localSheetId="15" hidden="1">SaveToDB_Lists!$A$199:$C$245</definedName>
    <definedName name="ExternalData_46" localSheetId="15" hidden="1">SaveToDB_Lists!$A$248:$C$294</definedName>
    <definedName name="ExternalData_47" localSheetId="15" hidden="1">SaveToDB_Lists!$A$297:$C$343</definedName>
    <definedName name="ExternalData_48" localSheetId="15" hidden="1">SaveToDB_Lists!$A$1018:$B$1033</definedName>
    <definedName name="ExternalData_49" localSheetId="15" hidden="1">SaveToDB_Lists!$A$1035:$B$1038</definedName>
    <definedName name="ExternalData_5" localSheetId="15" hidden="1">SaveToDB_Lists!$A$499:$B$507</definedName>
    <definedName name="ExternalData_50" localSheetId="15" hidden="1">SaveToDB_Lists!$A$1040:$B$1064</definedName>
    <definedName name="ExternalData_51" localSheetId="15" hidden="1">SaveToDB_Lists!$A$1066:$B$1104</definedName>
    <definedName name="ExternalData_52" localSheetId="15" hidden="1">SaveToDB_Lists!$A$1106:$B$1125</definedName>
    <definedName name="ExternalData_53" localSheetId="15" hidden="1">SaveToDB_Lists!$A$1127:$B$1135</definedName>
    <definedName name="ExternalData_54" localSheetId="15" hidden="1">SaveToDB_Lists!$A$1137:$B$1146</definedName>
    <definedName name="ExternalData_55" localSheetId="15" hidden="1">SaveToDB_Lists!$A$1148:$B$1152</definedName>
    <definedName name="ExternalData_56" localSheetId="15" hidden="1">SaveToDB_Lists!$A$1154:$B$1158</definedName>
    <definedName name="ExternalData_57" localSheetId="15" hidden="1">SaveToDB_Lists!$A$1160:$B$1163</definedName>
    <definedName name="ExternalData_58" localSheetId="15" hidden="1">SaveToDB_Lists!$A$1165:$B$1444</definedName>
    <definedName name="ExternalData_59" localSheetId="15" hidden="1">SaveToDB_Lists!$A$1446:$B$1484</definedName>
    <definedName name="ExternalData_6" localSheetId="15" hidden="1">SaveToDB_Lists!$A$509:$B$788</definedName>
    <definedName name="ExternalData_60" localSheetId="15" hidden="1">SaveToDB_Lists!$A$1486:$B$1505</definedName>
    <definedName name="ExternalData_61" localSheetId="15" hidden="1">SaveToDB_Lists!$A$1507:$B$1514</definedName>
    <definedName name="ExternalData_62" localSheetId="15" hidden="1">SaveToDB_Lists!$A$1516:$B$1522</definedName>
    <definedName name="ExternalData_63" localSheetId="15" hidden="1">SaveToDB_Lists!$A$1524:$B$1531</definedName>
    <definedName name="ExternalData_64" localSheetId="15" hidden="1">SaveToDB_Lists!$A$1533:$B$1552</definedName>
    <definedName name="ExternalData_65" localSheetId="15" hidden="1">SaveToDB_Lists!$A$1554:$B$1559</definedName>
    <definedName name="ExternalData_66" localSheetId="15" hidden="1">SaveToDB_Lists!$A$1561:$B$1840</definedName>
    <definedName name="ExternalData_67" localSheetId="15" hidden="1">SaveToDB_Lists!$A$1842:$B$1880</definedName>
    <definedName name="ExternalData_68" localSheetId="15" hidden="1">SaveToDB_Lists!$A$1882:$B$1901</definedName>
    <definedName name="ExternalData_69" localSheetId="15" hidden="1">SaveToDB_Lists!$A$1903:$B$1910</definedName>
    <definedName name="ExternalData_7" localSheetId="15" hidden="1">SaveToDB_Lists!$A$790:$B$791</definedName>
    <definedName name="ExternalData_70" localSheetId="15" hidden="1">SaveToDB_Lists!$A$1912:$B$1918</definedName>
    <definedName name="ExternalData_71" localSheetId="15" hidden="1">SaveToDB_Lists!$A$1920:$B$1927</definedName>
    <definedName name="ExternalData_72" localSheetId="15" hidden="1">SaveToDB_Lists!$A$1929:$B$1948</definedName>
    <definedName name="ExternalData_73" localSheetId="15" hidden="1">SaveToDB_Lists!$A$1950:$B$1955</definedName>
    <definedName name="ExternalData_74" localSheetId="15" hidden="1">SaveToDB_Lists!$A$1957:$B$1981</definedName>
    <definedName name="ExternalData_75" localSheetId="15" hidden="1">SaveToDB_Lists!$A$1983:$B$2019</definedName>
    <definedName name="ExternalData_76" localSheetId="15" hidden="1">SaveToDB_Lists!$A$2021:$B$2045</definedName>
    <definedName name="ExternalData_77" localSheetId="15" hidden="1">SaveToDB_Lists!$A$2047:$B$2066</definedName>
    <definedName name="ExternalData_78" localSheetId="15" hidden="1">SaveToDB_Lists!$A$2068:$B$2352</definedName>
    <definedName name="ExternalData_79" localSheetId="15" hidden="1">SaveToDB_Lists!$A$2354:$B$2392</definedName>
    <definedName name="ExternalData_8" localSheetId="15" hidden="1">SaveToDB_Lists!$A$793:$B$794</definedName>
    <definedName name="ExternalData_80" localSheetId="15" hidden="1">SaveToDB_Lists!$A$2394:$B$2413</definedName>
    <definedName name="ExternalData_81" localSheetId="15" hidden="1">SaveToDB_Lists!$A$2415:$B$2422</definedName>
    <definedName name="ExternalData_82" localSheetId="15" hidden="1">SaveToDB_Lists!$A$2424:$B$2430</definedName>
    <definedName name="ExternalData_83" localSheetId="15" hidden="1">SaveToDB_Lists!$A$2432:$B$2439</definedName>
    <definedName name="ExternalData_84" localSheetId="15" hidden="1">SaveToDB_Lists!$A$2441:$B$2460</definedName>
    <definedName name="ExternalData_9" localSheetId="15" hidden="1">SaveToDB_Lists!$A$796:$B$798</definedName>
    <definedName name="_xlnm.Print_Area" localSheetId="8">'dim5 (Регионы)'!$B$3:$AI$8</definedName>
    <definedName name="_xlnm.Print_Area" localSheetId="9">'dim6 (Продукты)'!$B$3:$AI$9</definedName>
    <definedName name="_xlnm.Print_Area" localSheetId="10">'dim7 (Субсчета)'!$B$3:$AI$21</definedName>
    <definedName name="_xlnm.Print_Area" localSheetId="3">Измерения!$B$3:$N$10</definedName>
    <definedName name="_xlnm.Print_Area" localSheetId="2">ИсходныеДанные!$B$3:$AO$19</definedName>
    <definedName name="_xlnm.Print_Area" localSheetId="6">Категории!$B$3:$AI$21</definedName>
    <definedName name="_xlnm.Print_Area" localSheetId="0">Комментарии!$B$2:$D$22</definedName>
    <definedName name="_xlnm.Print_Area" localSheetId="5">Периоды!$B$3:$AI$40</definedName>
    <definedName name="_xlnm.Print_Area" localSheetId="7">Подразделения!$B$3:$AI$9</definedName>
    <definedName name="_xlnm.Print_Area" localSheetId="1">РасчетныеДанные!$B$3:$AD$4</definedName>
    <definedName name="_xlnm.Print_Area" localSheetId="4">Статьи!$B$3:$AI$286</definedName>
  </definedNames>
  <calcPr calcId="191029" calcOnSave="0"/>
</workbook>
</file>

<file path=xl/calcChain.xml><?xml version="1.0" encoding="utf-8"?>
<calcChain xmlns="http://schemas.openxmlformats.org/spreadsheetml/2006/main">
  <c r="T1" i="1" l="1"/>
  <c r="T1" i="3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5A3EE9-DE91-4CC1-9021-98C6C505BE5B}" keepAlive="1" name="Connection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facts_data] @company_id = 3, @id1 = 310, @id2 = 357, @id3 = 275, @id4 = NULL, @id5 = NULL, @id6 = NULL, @id7 = NULL, @unit_id = NULL, @calc_type_id = NULL, @data_language = N'ru'"/>
  </connection>
  <connection id="2" xr16:uid="{7D8EBBAD-EB16-4AB8-8DD7-0094137F91D3}" keepAlive="1" name="Connection1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default_member_id] @company_id = 3"/>
  </connection>
  <connection id="3" xr16:uid="{5D1D6B41-2471-4F60-9309-34E3FEFCB879}" keepAlive="1" name="Connection10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previous_period_id_by_dimension_id] @company_id = 3, @dimension_id = 1, @data_language = N'ru'"/>
  </connection>
  <connection id="4" xr16:uid="{A790E1D6-7E95-401F-990A-0FA6421710C3}" keepAlive="1" name="Connection11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same_period_id_by_dimension_id] @company_id = 3, @dimension_id = 1, @data_language = N'ru'"/>
  </connection>
  <connection id="5" xr16:uid="{8DEB9943-5D0C-4BD7-99B4-62AD1E91AD40}" keepAlive="1" name="Connection12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tax_rate_id_by_dimension_id] @company_id = 3, @dimension_id = 1, @data_language = N'ru'"/>
  </connection>
  <connection id="6" xr16:uid="{41C5614C-CD4D-48DC-BB01-DEDAE0F0B70F}" keepAlive="1" name="Connection13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unit_id_by_dimension_id] @company_id = 3, @dimension_id = 1, @data_language = N'ru'"/>
  </connection>
  <connection id="7" xr16:uid="{18C4BCB4-7C45-4779-BD82-C03345ACA176}" keepAlive="1" name="Connection14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calc_type_id_by_dimension_id] @dimension_id = 2, @data_language = N'ru'"/>
  </connection>
  <connection id="8" xr16:uid="{53AFEDBA-46A9-476C-9F06-DD1F956935D4}" keepAlive="1" name="Connection15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member_id_by_dimension_id] @company_id = 3, @dimension_id = 4"/>
  </connection>
  <connection id="9" xr16:uid="{CFC5C30E-401C-4082-A2A9-FCD12FE0CA28}" keepAlive="1" name="Connection16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previous_period_id_by_dimension_id] @company_id = 3, @dimension_id = 2, @data_language = N'ru'"/>
  </connection>
  <connection id="10" xr16:uid="{0CC7E427-CF90-4AFB-8F0B-B592094FF807}" keepAlive="1" name="Connection17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same_period_id_by_dimension_id] @company_id = 3, @dimension_id = 2, @data_language = N'ru'"/>
  </connection>
  <connection id="11" xr16:uid="{2918313E-B2DF-4E06-97BD-641D2AA0BF8F}" keepAlive="1" name="Connection18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tax_rate_id_by_dimension_id] @company_id = 3, @dimension_id = 2, @data_language = N'ru'"/>
  </connection>
  <connection id="12" xr16:uid="{AF2F0E29-827A-492F-AF38-6CE964451C82}" keepAlive="1" name="Connection19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unit_id_by_dimension_id] @company_id = 3, @dimension_id = 2, @data_language = N'ru'"/>
  </connection>
  <connection id="13" xr16:uid="{548049AF-5381-4CEE-B3AA-F37B25346B72}" keepAlive="1" name="Connection2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members] @company_id = 3, @dimension_id = 1, @root_id = NULL, @data_language = N'ru'"/>
  </connection>
  <connection id="14" xr16:uid="{5807957B-E8CF-4FAB-AAD3-03179CEF988B}" keepAlive="1" name="Connection20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calc_type_id_by_dimension_id] @dimension_id = 3, @data_language = N'ru'"/>
  </connection>
  <connection id="15" xr16:uid="{00000000-0015-0000-FFFF-FFFF0E000000}" keepAlive="1" name="Connection21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members] @company_id = 3, @dimension_id = 2, @root_id = NULL, @data_language = N'ru'"/>
  </connection>
  <connection id="16" xr16:uid="{8B5F187A-41D4-4EDE-9009-63755F9554E1}" keepAlive="1" name="Connection22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member_id_by_dimension_id] @company_id = 3, @dimension_id = 3"/>
  </connection>
  <connection id="17" xr16:uid="{1587E187-85CB-4E55-8944-FD3C05BB413E}" keepAlive="1" name="Connection23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previous_period_id_by_dimension_id] @company_id = 3, @dimension_id = 3, @data_language = N'ru'"/>
  </connection>
  <connection id="18" xr16:uid="{759C4B42-43E5-4B09-944F-388736026057}" keepAlive="1" name="Connection24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same_period_id_by_dimension_id] @company_id = 3, @dimension_id = 3, @data_language = N'ru'"/>
  </connection>
  <connection id="19" xr16:uid="{065F43DB-98F2-4EEA-B968-5623969066B6}" keepAlive="1" name="Connection25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tax_rate_id_by_dimension_id] @company_id = 3, @dimension_id = 3, @data_language = N'ru'"/>
  </connection>
  <connection id="20" xr16:uid="{12BD625D-0041-45F1-BF08-83926127BFFD}" keepAlive="1" name="Connection26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unit_id_by_dimension_id] @company_id = 3, @dimension_id = 3, @data_language = N'ru'"/>
  </connection>
  <connection id="21" xr16:uid="{E4399C5B-9312-4456-84F6-7B5D10CC7DB9}" keepAlive="1" name="Connection27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calc_type_id_by_dimension_id] @dimension_id = 5, @data_language = N'ru'"/>
  </connection>
  <connection id="22" xr16:uid="{0CA50D37-955C-4EC5-AA21-E0E239E8B7AD}" keepAlive="1" name="Connection28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member_id_by_dimension_id] @company_id = 3, @dimension_id = 5"/>
  </connection>
  <connection id="23" xr16:uid="{67B52DA1-7731-4C4C-BEA4-971BF212DC29}" keepAlive="1" name="Connection29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previous_period_id_by_dimension_id] @company_id = 3, @dimension_id = 5, @data_language = N'ru'"/>
  </connection>
  <connection id="24" xr16:uid="{F9694653-D45E-4C1B-89ED-E8D9EC224D80}" keepAlive="1" name="Connection3" type="5" refreshedVersion="6" savePassword="1" saveData="1">
    <dbPr connection="Provider=SQLOLEDB.1;Data Source=mssql.savetodb.com;Initial Catalog=gPlanningApp;Password=Usr_2011#_Xls4168;User ID=pa_analyst_01;Persist Security Info=True" command="SELECT [id], [code] FROM [dbo25].[members] ORDER BY [code], [id]"/>
  </connection>
  <connection id="25" xr16:uid="{D2EADB7C-0D52-4C60-BEA3-015EB32184C3}" keepAlive="1" name="Connection30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same_period_id_by_dimension_id] @company_id = 3, @dimension_id = 5, @data_language = N'ru'"/>
  </connection>
  <connection id="26" xr16:uid="{E4420D35-DEFD-4C7E-81F0-CF8F313F51EA}" keepAlive="1" name="Connection31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tax_rate_id_by_dimension_id] @company_id = 3, @dimension_id = 5, @data_language = N'ru'"/>
  </connection>
  <connection id="27" xr16:uid="{5378C14B-8C50-4093-8BEB-C73DFF9A58AC}" keepAlive="1" name="Connection32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unit_id_by_dimension_id] @company_id = 3, @dimension_id = 5, @data_language = N'ru'"/>
  </connection>
  <connection id="28" xr16:uid="{7B86C9A9-BB43-4A47-9710-3C058A15944E}" keepAlive="1" name="Connection33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calc_type_id_by_dimension_id] @dimension_id = 6, @data_language = N'ru'"/>
  </connection>
  <connection id="29" xr16:uid="{65B53A9B-A5D3-4523-81A2-DF46D350E869}" keepAlive="1" name="Connection34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member_id_by_dimension_id] @company_id = 3, @dimension_id = 6"/>
  </connection>
  <connection id="30" xr16:uid="{B7D35D1E-F122-479C-8FAD-72D410AAB2EA}" keepAlive="1" name="Connection35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previous_period_id_by_dimension_id] @company_id = 3, @dimension_id = 6, @data_language = N'ru'"/>
  </connection>
  <connection id="31" xr16:uid="{A262BF12-3012-4229-B3D5-175E04D5DE9B}" keepAlive="1" name="Connection36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same_period_id_by_dimension_id] @company_id = 3, @dimension_id = 6, @data_language = N'ru'"/>
  </connection>
  <connection id="32" xr16:uid="{32D13E6A-05D3-4AB9-80FF-27A177B6A9A2}" keepAlive="1" name="Connection37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tax_rate_id_by_dimension_id] @company_id = 3, @dimension_id = 6, @data_language = N'ru'"/>
  </connection>
  <connection id="33" xr16:uid="{9CE7F16F-FBB5-48B5-A59F-B20AE4ECBCDC}" keepAlive="1" name="Connection38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unit_id_by_dimension_id] @company_id = 3, @dimension_id = 6, @data_language = N'ru'"/>
  </connection>
  <connection id="34" xr16:uid="{48B82179-DEB7-4A96-91A4-3095D2E0AB1B}" keepAlive="1" name="Connection39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calc_type_id_by_dimension_id] @dimension_id = 7, @data_language = N'ru'"/>
  </connection>
  <connection id="35" xr16:uid="{5FC35C7C-8165-4DA3-8E21-9C9A4067FBE6}" keepAlive="1" name="Connection4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default_member_id] @company_id = 1"/>
  </connection>
  <connection id="36" xr16:uid="{226EAAE1-9FA3-437B-AB8A-66C49EDE2D66}" keepAlive="1" name="Connection40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members] @company_id = 3, @dimension_id = 3, @root_id = NULL, @data_language = N'ru'"/>
  </connection>
  <connection id="37" xr16:uid="{D1668922-5766-43CA-9094-3080C3527A11}" keepAlive="1" name="Connection41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member_id_by_dimension_id] @company_id = 3, @dimension_id = 7"/>
  </connection>
  <connection id="38" xr16:uid="{BF1CE401-CF64-4E19-B096-48AA0A9DC4DF}" keepAlive="1" name="Connection42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previous_period_id_by_dimension_id] @company_id = 3, @dimension_id = 7, @data_language = N'ru'"/>
  </connection>
  <connection id="39" xr16:uid="{90C7E023-9A26-4F7B-A414-68715C15544B}" keepAlive="1" name="Connection43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same_period_id_by_dimension_id] @company_id = 3, @dimension_id = 7, @data_language = N'ru'"/>
  </connection>
  <connection id="40" xr16:uid="{35074AEF-7C47-4B2D-914D-45C042F4A1F0}" keepAlive="1" name="Connection44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tax_rate_id_by_dimension_id] @company_id = 3, @dimension_id = 7, @data_language = N'ru'"/>
  </connection>
  <connection id="41" xr16:uid="{7EF34C29-768F-4CF0-AC18-0DE8954BF0E1}" keepAlive="1" name="Connection45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unit_id_by_dimension_id] @company_id = 3, @dimension_id = 7, @data_language = N'ru'"/>
  </connection>
  <connection id="42" xr16:uid="{0BB5F035-E66E-4260-9F35-738E6401B439}" keepAlive="1" name="Connection46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aliases_members] @dimension_id = 1, @data_language = N'ru'"/>
  </connection>
  <connection id="43" xr16:uid="{FE59C9FE-A992-4C32-8DE8-CC32C9AC1398}" keepAlive="1" name="Connection47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members] @company_id = 3, @dimension_id = 4, @root_id = NULL, @data_language = N'ru'"/>
  </connection>
  <connection id="44" xr16:uid="{C79D9263-68F6-4889-B43B-C27C66858575}" keepAlive="1" name="Connection48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aliases_members] @dimension_id = 2, @data_language = N'ru'"/>
  </connection>
  <connection id="45" xr16:uid="{3614FDCE-93A1-498A-AAF5-AC18BA657B1C}" keepAlive="1" name="Connection49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aliases_members] @dimension_id = 3, @data_language = N'ru'"/>
  </connection>
  <connection id="46" xr16:uid="{CB0C5309-366C-46C0-85D6-745308FA2910}" keepAlive="1" name="Connection5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name_format_id] @data_language = N'ru'"/>
  </connection>
  <connection id="47" xr16:uid="{0F063F0F-3F1A-415C-8E3C-4097EA07F867}" keepAlive="1" name="Connection50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aliases_members] @dimension_id = 4, @data_language = N'ru'"/>
  </connection>
  <connection id="48" xr16:uid="{75557705-D8D8-41B5-B66B-0B1B82716741}" keepAlive="1" name="Connection51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aliases_members] @dimension_id = 5, @data_language = N'ru'"/>
  </connection>
  <connection id="49" xr16:uid="{6A63DD09-026F-43F2-9123-3399F99BE90D}" keepAlive="1" name="Connection52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aliases_members] @dimension_id = 6, @data_language = N'ru'"/>
  </connection>
  <connection id="50" xr16:uid="{2B510AFD-11E4-4C71-B262-D98F153B60B9}" keepAlive="1" name="Connection53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aliases_members] @dimension_id = 7, @data_language = N'ru'"/>
  </connection>
  <connection id="51" xr16:uid="{E853C3EF-0BF7-44C0-AE4A-A3C7B4F0BECF}" keepAlive="1" name="Connection54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members] @company_id = 3, @dimension_id = 5, @root_id = NULL, @data_language = N'ru'"/>
  </connection>
  <connection id="52" xr16:uid="{854701E9-8351-478E-B6CB-9D9774CC0A0F}" keepAlive="1" name="Connection55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facts] @company_id = 3, @id1 = 310, @id2 = 356, @id3 = 275, @id4 = NULL, @id5 = NULL, @id6 = NULL, @id7 = NULL, @unit_id = NULL, @calc_type_id = NULL, @data_language = N'ru'"/>
  </connection>
  <connection id="53" xr16:uid="{B3763D3F-BE8C-4ACB-8FAE-7DC51E54CD5D}" keepAlive="1" name="Connection56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calc_type_id_or_null]"/>
  </connection>
  <connection id="54" xr16:uid="{99CAC8A6-0530-4324-9757-B23D4E1DAE0A}" keepAlive="1" name="Connection57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company_id] @data_language = N'en'"/>
  </connection>
  <connection id="55" xr16:uid="{95FF201D-71C7-494F-A47B-465500FEE447}" keepAlive="1" name="Connection58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1] @company_id = NULL"/>
  </connection>
  <connection id="56" xr16:uid="{89859725-9BD2-4CA9-AC20-8056C731850C}" keepAlive="1" name="Connection59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2] @company_id = NULL"/>
  </connection>
  <connection id="57" xr16:uid="{969E0DE8-2C89-4BC6-95BB-FC44DB46D9A4}" keepAlive="1" name="Connection6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root_member_id] @company_id = 1"/>
  </connection>
  <connection id="58" xr16:uid="{BEFF8900-1B9B-4100-9424-C1040DF8B8E9}" keepAlive="1" name="Connection60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3] @company_id = NULL"/>
  </connection>
  <connection id="59" xr16:uid="{8868F63C-B624-4657-9813-F634C38E216C}" keepAlive="1" name="Connection61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members] @company_id = 3, @dimension_id = 6, @root_id = NULL, @data_language = N'ru'"/>
  </connection>
  <connection id="60" xr16:uid="{D6B84EE9-C0B3-4B92-BFEC-27AD1E70EC65}" keepAlive="1" name="Connection62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4] @company_id = NULL"/>
  </connection>
  <connection id="61" xr16:uid="{A707DE42-E0E1-40F4-A501-6DA51993AA73}" keepAlive="1" name="Connection63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5] @company_id = NULL"/>
  </connection>
  <connection id="62" xr16:uid="{8CE312DE-8CF1-41D5-B44B-62424F019B05}" keepAlive="1" name="Connection64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6] @company_id = NULL"/>
  </connection>
  <connection id="63" xr16:uid="{44C502C8-0FBA-46D1-8DCD-777F8415C4A6}" keepAlive="1" name="Connection65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7] @company_id = NULL"/>
  </connection>
  <connection id="64" xr16:uid="{68EC08C7-3089-4FAE-B4D0-5B4529E92205}" keepAlive="1" name="Connection66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unit_id] @company_id = NULL"/>
  </connection>
  <connection id="65" xr16:uid="{5B4C9A75-447B-4708-AF89-E264EE46330F}" keepAlive="1" name="Connection67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1] @company_id = 3"/>
  </connection>
  <connection id="66" xr16:uid="{C7CC0057-6C69-403C-87DB-D1912FBBB279}" keepAlive="1" name="Connection68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members] @company_id = 3, @dimension_id = 7, @root_id = NULL, @data_language = N'ru'"/>
  </connection>
  <connection id="67" xr16:uid="{713582A2-5A5E-48FF-A2AE-F96706149FC0}" keepAlive="1" name="Connection69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2] @company_id = 3"/>
  </connection>
  <connection id="68" xr16:uid="{BBB09BA9-E069-4D95-9328-0D787BB84C51}" keepAlive="1" name="Connection7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calc_type_id_by_dimension_id] @dimension_id = 1, @data_language = N'ru'"/>
  </connection>
  <connection id="69" xr16:uid="{D4779F3E-9496-49AA-B504-18BCD29DEDB7}" keepAlive="1" name="Connection70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3] @company_id = 3"/>
  </connection>
  <connection id="70" xr16:uid="{1E3AED60-A299-4E75-887F-D4A03F0FF2D6}" keepAlive="1" name="Connection71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4] @company_id = 3"/>
  </connection>
  <connection id="71" xr16:uid="{B5CEEF36-3719-431A-9EB2-03927FFBAE6B}" keepAlive="1" name="Connection72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5] @company_id = 3"/>
  </connection>
  <connection id="72" xr16:uid="{499AFAF7-C9EE-46AC-BA2F-1C5124EBCF83}" keepAlive="1" name="Connection73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6] @company_id = 3"/>
  </connection>
  <connection id="73" xr16:uid="{4833455F-3699-4EB2-A193-23C11E0C6C72}" keepAlive="1" name="Connection74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7] @company_id = 3"/>
  </connection>
  <connection id="74" xr16:uid="{1B9E8591-D836-4C70-B49D-12160D69AF86}" keepAlive="1" name="Connection75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unit_id] @company_id = 3"/>
  </connection>
  <connection id="75" xr16:uid="{74FC39D8-E9F8-44BB-BE4A-8ABCB12AC0B4}" keepAlive="1" name="Connection76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1] @company_id = 3"/>
  </connection>
  <connection id="76" xr16:uid="{A863BAFD-0B47-44F6-AF21-96BFD4E9CEE3}" keepAlive="1" name="Connection77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2] @company_id = 3"/>
  </connection>
  <connection id="77" xr16:uid="{34CBCCE5-C2DA-44D1-87E9-A5D797AF4EB2}" keepAlive="1" name="Connection78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3] @company_id = 3"/>
  </connection>
  <connection id="78" xr16:uid="{5196CF5D-1FCB-4B19-A2EE-B4B68587B4A1}" keepAlive="1" name="Connection79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4] @company_id = 3"/>
  </connection>
  <connection id="79" xr16:uid="{56E24CFD-96DC-494C-AE2D-6014A89816D8}" keepAlive="1" name="Connection8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member_id_by_dimension_id] @company_id = 3, @dimension_id = 1"/>
  </connection>
  <connection id="80" xr16:uid="{705639B9-9121-4CB1-ADA9-52117CCA1776}" keepAlive="1" name="Connection80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5] @company_id = 3"/>
  </connection>
  <connection id="81" xr16:uid="{34E0FB53-EF11-4FBA-9FE3-6C5068E7B3F3}" keepAlive="1" name="Connection81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6] @company_id = 3"/>
  </connection>
  <connection id="82" xr16:uid="{2AC4BB2D-0F63-434F-86FF-48F9A41013F5}" keepAlive="1" name="Connection82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member_id_dim7] @company_id = 3"/>
  </connection>
  <connection id="83" xr16:uid="{72A3633A-70F1-4972-A777-022E9C094D5A}" keepAlive="1" name="Connection83" type="5" refreshedVersion="6" savePassword="1" saveData="1">
    <dbPr connection="Provider=SQLOLEDB.1;Data Source=mssql.savetodb.com;Initial Catalog=gPlanningApp;Password=Usr_2011#_Xls4168;User ID=pa_analyst_01;Persist Security Info=True" command="EXEC [xls25].[xl_parameter_values_unit_id] @company_id = 3"/>
  </connection>
  <connection id="84" xr16:uid="{6C92AADE-74DF-41C5-AB1E-78A956F649B1}" keepAlive="1" name="Connection84" type="5" refreshedVersion="6" savePassword="1" saveData="1">
    <dbPr connection="Provider=SQLOLEDB.1;Data Source=mssql.savetodb.com;Initial Catalog=gPlanningApp;Password=Usr_2011#_Xls4168;User ID=pa_analyst_01;Persist Security Info=True" command="EXEC [xls25].[xl_validation_list_root_member_id] @company_id = 3"/>
  </connection>
  <connection id="85" xr16:uid="{23908C2F-B92C-41FD-8A70-A38A2F841337}" keepAlive="1" name="Connection85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default_member_id_code] @company_id = 3"/>
  </connection>
  <connection id="86" xr16:uid="{9350B2DE-FDF7-4693-A201-B8E24FDAA2D1}" keepAlive="1" name="Connection86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root_member_id_code] @company_id = 3"/>
  </connection>
  <connection id="87" xr16:uid="{429FE515-5F86-4131-88FE-4B88AC1ABE4F}" keepAlive="1" name="Connection87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member_id_code_by_dimension_id] @company_id = 3, @dimension_id = 1"/>
  </connection>
  <connection id="88" xr16:uid="{32471581-AF60-4080-B2A9-B918158B0369}" keepAlive="1" name="Connection88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member_id_code_by_dimension_id] @company_id = 3, @dimension_id = 2"/>
  </connection>
  <connection id="89" xr16:uid="{D4AFF8AB-AC85-4D37-9DCB-580E71D81AD8}" keepAlive="1" name="Connection89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member_id_code_by_dimension_id] @company_id = 3, @dimension_id = 3"/>
  </connection>
  <connection id="90" xr16:uid="{3A95C336-EF0D-4510-9F74-D809AC1B00DA}" keepAlive="1" name="Connection9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usp_dimensions] @company_id = 3, @data_language = N'ru'"/>
  </connection>
  <connection id="91" xr16:uid="{F2379204-D732-473D-B349-C3CC26610DE7}" keepAlive="1" name="Connection90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member_id_code_by_dimension_id] @company_id = 3, @dimension_id = 4"/>
  </connection>
  <connection id="92" xr16:uid="{20D97FD8-76D5-4B20-871C-4133E3C6313F}" keepAlive="1" name="Connection91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member_id_code_by_dimension_id] @company_id = 3, @dimension_id = 5"/>
  </connection>
  <connection id="93" xr16:uid="{4B57B0B7-A92C-4C43-92B4-EF3E4EF8E335}" keepAlive="1" name="Connection92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member_id_code_by_dimension_id] @company_id = 3, @dimension_id = 6"/>
  </connection>
  <connection id="94" xr16:uid="{8B853C91-9A74-4188-8EDC-AA8B40B80984}" keepAlive="1" name="Connection93" type="5" refreshedVersion="8" savePassword="1" saveData="1">
    <dbPr connection="Provider=SQLOLEDB.1;Password=Usr_2011#_Xls4168;Persist Security Info=True;User ID=pa_analyst_01;Initial Catalog=gPlanningApp;Data Source=mssql.savetodb.com;Use Procedure for Prepare=1;Auto Translate=True;Packet Size=4096;Workstation ID=DELL;Use Encryption for Data=False;Tag with column collation when possible=False" command="EXEC [xls25].[xl_validation_list_member_id_code_by_dimension_id] @company_id = 3, @dimension_id = 7"/>
  </connection>
</connections>
</file>

<file path=xl/sharedStrings.xml><?xml version="1.0" encoding="utf-8"?>
<sst xmlns="http://schemas.openxmlformats.org/spreadsheetml/2006/main" count="17405" uniqueCount="2946">
  <si>
    <t>ID</t>
  </si>
  <si>
    <t>id</t>
  </si>
  <si>
    <t>int</t>
  </si>
  <si>
    <t>unit_id</t>
  </si>
  <si>
    <t>tinyint</t>
  </si>
  <si>
    <t>nvarchar</t>
  </si>
  <si>
    <t>unit</t>
  </si>
  <si>
    <t>source_value</t>
  </si>
  <si>
    <t>float</t>
  </si>
  <si>
    <t>value</t>
  </si>
  <si>
    <t>facts</t>
  </si>
  <si>
    <t>dimensions</t>
  </si>
  <si>
    <t>members</t>
  </si>
  <si>
    <t>PROCEDURE</t>
  </si>
  <si>
    <t>xls25</t>
  </si>
  <si>
    <t>usp_dimensions</t>
  </si>
  <si>
    <t>usp_members</t>
  </si>
  <si>
    <t>ACTUAL</t>
  </si>
  <si>
    <t>DIM5.NONE</t>
  </si>
  <si>
    <t/>
  </si>
  <si>
    <t>DIM6.NONE</t>
  </si>
  <si>
    <t>DIM7.NONE</t>
  </si>
  <si>
    <t>BUDGET</t>
  </si>
  <si>
    <t>OPENING.BALANCE</t>
  </si>
  <si>
    <t>Opening Balance</t>
  </si>
  <si>
    <t>FORECAST</t>
  </si>
  <si>
    <t>_RowNum</t>
  </si>
  <si>
    <t>Start ListObjects</t>
  </si>
  <si>
    <t>End ListObjects</t>
  </si>
  <si>
    <t>calc_type_id</t>
  </si>
  <si>
    <t>calc_type</t>
  </si>
  <si>
    <t>is_formula</t>
  </si>
  <si>
    <t>ListObjectName</t>
  </si>
  <si>
    <t>ShowTotals</t>
  </si>
  <si>
    <t>EntireColumn.Hidden</t>
  </si>
  <si>
    <t>TOTAL</t>
  </si>
  <si>
    <t>Total</t>
  </si>
  <si>
    <t>Closing Balance</t>
  </si>
  <si>
    <t>data</t>
  </si>
  <si>
    <t>IN</t>
  </si>
  <si>
    <t>dimension_id</t>
  </si>
  <si>
    <t>xl_parameter_values_dimension_id</t>
  </si>
  <si>
    <t>root_id</t>
  </si>
  <si>
    <t>Actions</t>
  </si>
  <si>
    <t>ValidationList</t>
  </si>
  <si>
    <t>xls25.xl_validation_list_calc_type_id_by_dimension_id</t>
  </si>
  <si>
    <t>parent1</t>
  </si>
  <si>
    <t>xls25.xl_validation_list_member_id_by_dimension_id</t>
  </si>
  <si>
    <t>parent2</t>
  </si>
  <si>
    <t>parent3</t>
  </si>
  <si>
    <t>parent4</t>
  </si>
  <si>
    <t>parent5</t>
  </si>
  <si>
    <t>parent6</t>
  </si>
  <si>
    <t>parent7</t>
  </si>
  <si>
    <t>previous_period_id</t>
  </si>
  <si>
    <t>xls25.xl_validation_list_previous_period_id_by_dimension_id</t>
  </si>
  <si>
    <t>same_period_id</t>
  </si>
  <si>
    <t>xls25.xl_validation_list_same_period_id_by_dimension_id</t>
  </si>
  <si>
    <t>tax_rate_id</t>
  </si>
  <si>
    <t>xls25.xl_validation_list_tax_rate_id_by_dimension_id</t>
  </si>
  <si>
    <t>xls25.xl_validation_list_unit_id_by_dimension_id</t>
  </si>
  <si>
    <t>code</t>
  </si>
  <si>
    <t>name</t>
  </si>
  <si>
    <t>comment</t>
  </si>
  <si>
    <t>sort_order</t>
  </si>
  <si>
    <t>row_color</t>
  </si>
  <si>
    <t>row_bold</t>
  </si>
  <si>
    <t>row_indent</t>
  </si>
  <si>
    <t>is_active</t>
  </si>
  <si>
    <t>excel_formula</t>
  </si>
  <si>
    <t>Accounts</t>
  </si>
  <si>
    <t>Times</t>
  </si>
  <si>
    <t>Categories</t>
  </si>
  <si>
    <t>Entities</t>
  </si>
  <si>
    <t>ACCOUNTS</t>
  </si>
  <si>
    <t>is_editable</t>
  </si>
  <si>
    <t>cube_formula</t>
  </si>
  <si>
    <t>xls25.usp_members</t>
  </si>
  <si>
    <t>None</t>
  </si>
  <si>
    <t>String</t>
  </si>
  <si>
    <t>Rate</t>
  </si>
  <si>
    <t>Revaluation</t>
  </si>
  <si>
    <t>vl_xls25_xl_validation_list_calc_type_id_by_dimension_id_1</t>
  </si>
  <si>
    <t>vl_xls25_xl_validation_list_member_id_by_dimension_id_1</t>
  </si>
  <si>
    <t>vl_xls25_xl_validation_list_previous_period_id_by_dimension_id_1</t>
  </si>
  <si>
    <t>vl_xls25_xl_validation_list_same_period_id_by_dimension_id_1</t>
  </si>
  <si>
    <t>vl_xls25_xl_validation_list_tax_rate_id_by_dimension_id_1</t>
  </si>
  <si>
    <t>vl_xls25_xl_validation_list_unit_id_by_dimension_id_1</t>
  </si>
  <si>
    <t>SortFields(1)</t>
  </si>
  <si>
    <t>KeyfieldName</t>
  </si>
  <si>
    <t>SortOn</t>
  </si>
  <si>
    <t>Order</t>
  </si>
  <si>
    <t>DataOption</t>
  </si>
  <si>
    <t>Start Column Properties of object [query:xls25.usp_members - Accounts]</t>
  </si>
  <si>
    <t>End Column Properties of object [query:xls25.usp_members - Accounts]</t>
  </si>
  <si>
    <t>Start Column Properties of object [query:xls25.usp_members - Entities]</t>
  </si>
  <si>
    <t>End Column Properties of object [query:xls25.usp_members - Entities]</t>
  </si>
  <si>
    <t>Start Column Properties of object [query:xls25.usp_members - Categories]</t>
  </si>
  <si>
    <t>End Column Properties of object [query:xls25.usp_members - Categories]</t>
  </si>
  <si>
    <t>Start Column Properties of object [query:xls25.usp_members - Times]</t>
  </si>
  <si>
    <t>End Column Properties of object [query:xls25.usp_members - Times]</t>
  </si>
  <si>
    <t>Start Column Properties of object [query:xls25.usp_members - Dim]</t>
  </si>
  <si>
    <t>End Column Properties of object [query:xls25.usp_members - Dim]</t>
  </si>
  <si>
    <t>Start Views of [query:xls25.usp_members]</t>
  </si>
  <si>
    <t>Dim</t>
  </si>
  <si>
    <t>End Views of [query:xls25.usp_members]</t>
  </si>
  <si>
    <t>Start Queries</t>
  </si>
  <si>
    <t>End Queries</t>
  </si>
  <si>
    <t>TIMES</t>
  </si>
  <si>
    <t>YEARS</t>
  </si>
  <si>
    <t>YEARS.YTD</t>
  </si>
  <si>
    <t>YEARS.Q</t>
  </si>
  <si>
    <t>YTD</t>
  </si>
  <si>
    <t>CATEGORIES</t>
  </si>
  <si>
    <t>CATEGORIES.ALL</t>
  </si>
  <si>
    <t>SAME_PERIOD</t>
  </si>
  <si>
    <t>Same Period</t>
  </si>
  <si>
    <t>BUDGET-SAME_PERIOD</t>
  </si>
  <si>
    <t>BUDGET/SAME_PERIOD,%</t>
  </si>
  <si>
    <t>FORECACT-BUDGET</t>
  </si>
  <si>
    <t>FORECAST/BUDGET,%</t>
  </si>
  <si>
    <t>FORECACT-SAME_PERIOD</t>
  </si>
  <si>
    <t>FORECAST/SAME_PERIOD,%</t>
  </si>
  <si>
    <t>ACTUAL-SAME_PERIOD</t>
  </si>
  <si>
    <t>ACTUAL-SAME_PERIOD,%</t>
  </si>
  <si>
    <t>ACTUAL-BUDGET</t>
  </si>
  <si>
    <t>ACTUAL-BUDGET,%</t>
  </si>
  <si>
    <t>ACTUAL-FORECAST</t>
  </si>
  <si>
    <t>ACTUAL-FORECAST,%</t>
  </si>
  <si>
    <t>Difference</t>
  </si>
  <si>
    <t>Percent</t>
  </si>
  <si>
    <t>ENTITIES</t>
  </si>
  <si>
    <t>ENTITIES.ALL</t>
  </si>
  <si>
    <t>DIM5</t>
  </si>
  <si>
    <t>DIM5.ALL</t>
  </si>
  <si>
    <t>DIM6</t>
  </si>
  <si>
    <t>DIM6.ALL</t>
  </si>
  <si>
    <t>DIM7</t>
  </si>
  <si>
    <t>DIM7.ALL</t>
  </si>
  <si>
    <t>accounts</t>
  </si>
  <si>
    <t>times</t>
  </si>
  <si>
    <t>categories</t>
  </si>
  <si>
    <t>entities</t>
  </si>
  <si>
    <t>regions</t>
  </si>
  <si>
    <t>products</t>
  </si>
  <si>
    <t>subaccounts</t>
  </si>
  <si>
    <t>root_member_id</t>
  </si>
  <si>
    <t>xls25.xl_validation_list_root_member_id</t>
  </si>
  <si>
    <t>name_format_id</t>
  </si>
  <si>
    <t>xls25.xl_validation_list_name_format_id</t>
  </si>
  <si>
    <t>default_member_id</t>
  </si>
  <si>
    <t>xls25.xl_validation_list_default_member_id</t>
  </si>
  <si>
    <t>parameter_name</t>
  </si>
  <si>
    <t>is_protected</t>
  </si>
  <si>
    <t>default_select_permission</t>
  </si>
  <si>
    <t>default_update_permission</t>
  </si>
  <si>
    <t>column_name</t>
  </si>
  <si>
    <t>cell_value</t>
  </si>
  <si>
    <t>cell_address</t>
  </si>
  <si>
    <t>Account</t>
  </si>
  <si>
    <t>Period</t>
  </si>
  <si>
    <t>Category</t>
  </si>
  <si>
    <t>Entity</t>
  </si>
  <si>
    <t>Region</t>
  </si>
  <si>
    <t>Product</t>
  </si>
  <si>
    <t>Subaccount</t>
  </si>
  <si>
    <t>xls25.usp_dimensions</t>
  </si>
  <si>
    <t>vl_xls25_xl_validation_list_root_member_id</t>
  </si>
  <si>
    <t>vl_xls25_xl_validation_list_name_format_id</t>
  </si>
  <si>
    <t>vl_xls25_xl_validation_list_default_member_id</t>
  </si>
  <si>
    <t>Start Views of [query:xls25.usp_dimensions]</t>
  </si>
  <si>
    <t>End Views of [query:xls25.usp_dimensions]</t>
  </si>
  <si>
    <t>ProtectRows</t>
  </si>
  <si>
    <t>Null</t>
  </si>
  <si>
    <t>Not Null</t>
  </si>
  <si>
    <t>xl_parameter_values_member_id_dim1</t>
  </si>
  <si>
    <t>xl_parameter_values_member_id_dim2</t>
  </si>
  <si>
    <t>xl_parameter_values_member_id_dim3</t>
  </si>
  <si>
    <t>xl_parameter_values_member_id_dim4</t>
  </si>
  <si>
    <t>xl_parameter_values_unit_id</t>
  </si>
  <si>
    <t>Average</t>
  </si>
  <si>
    <t>Excel Formula</t>
  </si>
  <si>
    <t>Rowset</t>
  </si>
  <si>
    <t>xl_parameter_values_calc_type_id_or_null</t>
  </si>
  <si>
    <t>factor1</t>
  </si>
  <si>
    <t>factor2</t>
  </si>
  <si>
    <t>factor3</t>
  </si>
  <si>
    <t>factor4</t>
  </si>
  <si>
    <t>factor5</t>
  </si>
  <si>
    <t>factor6</t>
  </si>
  <si>
    <t>factor7</t>
  </si>
  <si>
    <t>xls25.view_query_list</t>
  </si>
  <si>
    <t>MENUSEPARATOR</t>
  </si>
  <si>
    <t>decimal_places</t>
  </si>
  <si>
    <t>is_percent</t>
  </si>
  <si>
    <t>year</t>
  </si>
  <si>
    <t>set_1_to_delete</t>
  </si>
  <si>
    <t>xl_parameter_values_0_or_1</t>
  </si>
  <si>
    <t>SortFields(2)</t>
  </si>
  <si>
    <t>id1</t>
  </si>
  <si>
    <t>id2</t>
  </si>
  <si>
    <t>id3</t>
  </si>
  <si>
    <t>id4</t>
  </si>
  <si>
    <t>id5</t>
  </si>
  <si>
    <t>id6</t>
  </si>
  <si>
    <t>id7</t>
  </si>
  <si>
    <t>code1</t>
  </si>
  <si>
    <t>name1</t>
  </si>
  <si>
    <t>code2</t>
  </si>
  <si>
    <t>name2</t>
  </si>
  <si>
    <t>code3</t>
  </si>
  <si>
    <t>name3</t>
  </si>
  <si>
    <t>code4</t>
  </si>
  <si>
    <t>name4</t>
  </si>
  <si>
    <t>code5</t>
  </si>
  <si>
    <t>name5</t>
  </si>
  <si>
    <t>code6</t>
  </si>
  <si>
    <t>name6</t>
  </si>
  <si>
    <t>code7</t>
  </si>
  <si>
    <t>name7</t>
  </si>
  <si>
    <t>dbo25.view_query_list</t>
  </si>
  <si>
    <t>cell_number_value</t>
  </si>
  <si>
    <t>CC111</t>
  </si>
  <si>
    <t>KAM.DE</t>
  </si>
  <si>
    <t>COUNTRY.DE</t>
  </si>
  <si>
    <t>KAM.AT</t>
  </si>
  <si>
    <t>COUNTRY.AT</t>
  </si>
  <si>
    <t>KAM.CH</t>
  </si>
  <si>
    <t>COUNTRY.CH</t>
  </si>
  <si>
    <t>KAM.FR</t>
  </si>
  <si>
    <t>COUNTRY.FR</t>
  </si>
  <si>
    <t>CC112</t>
  </si>
  <si>
    <t>CC113</t>
  </si>
  <si>
    <t>CC121</t>
  </si>
  <si>
    <t>CC211</t>
  </si>
  <si>
    <t>CC212</t>
  </si>
  <si>
    <t>CC213</t>
  </si>
  <si>
    <t>CC221</t>
  </si>
  <si>
    <t>CC311</t>
  </si>
  <si>
    <t>CC312</t>
  </si>
  <si>
    <t>CC313</t>
  </si>
  <si>
    <t>CC321</t>
  </si>
  <si>
    <t>CC1</t>
  </si>
  <si>
    <t>COUNTRIES</t>
  </si>
  <si>
    <t>CC11</t>
  </si>
  <si>
    <t>CC12</t>
  </si>
  <si>
    <t>CC2</t>
  </si>
  <si>
    <t>CC21</t>
  </si>
  <si>
    <t>CC22</t>
  </si>
  <si>
    <t>CC3</t>
  </si>
  <si>
    <t>CC31</t>
  </si>
  <si>
    <t>CC32</t>
  </si>
  <si>
    <t>CC</t>
  </si>
  <si>
    <t>set_1_to_confirm</t>
  </si>
  <si>
    <t>((0))</t>
  </si>
  <si>
    <t>dbo25</t>
  </si>
  <si>
    <t>view_data</t>
  </si>
  <si>
    <t>TABLE</t>
  </si>
  <si>
    <t>bit</t>
  </si>
  <si>
    <t>((1))</t>
  </si>
  <si>
    <t>DoNotAddValidation</t>
  </si>
  <si>
    <t>view_facts</t>
  </si>
  <si>
    <t>xls25.MenuSeparator20</t>
  </si>
  <si>
    <t>xls25.MenuSeparator30</t>
  </si>
  <si>
    <t>HTTP</t>
  </si>
  <si>
    <t>xls25.MenuSeparator70</t>
  </si>
  <si>
    <t>xls25.E-book - Planning Application - Business Case</t>
  </si>
  <si>
    <t>xls25.E-book - Planning Application - Dimensions</t>
  </si>
  <si>
    <t>xls25.MenuSeparator90</t>
  </si>
  <si>
    <t>[xls25].[Online Database Help - xls25.usp_dimensions]</t>
  </si>
  <si>
    <t>xls25.E-book - Planning Application - Members</t>
  </si>
  <si>
    <t>[xls25].[Online Database Help - xls25.usp_members]</t>
  </si>
  <si>
    <t>dbo25.MenuSeparator90</t>
  </si>
  <si>
    <t>[dbo25].[Online Database Help - dbo25.view_data]</t>
  </si>
  <si>
    <t>Online Database Help - dbo25.view_data</t>
  </si>
  <si>
    <t>Start Fields of object [gPlanningApp.dbo25.facts] on server [.\SQLEXPRESS]</t>
  </si>
  <si>
    <t>End Fields of object [gPlanningApp.dbo25.facts] on server [.\SQLEXPRESS]</t>
  </si>
  <si>
    <t>[dbo25].[Online Database Help - dbo25.view_facts]</t>
  </si>
  <si>
    <t>Online Database Help - dbo25.view_facts</t>
  </si>
  <si>
    <t>Start Parameters of object [gPlanningApp.xls25.usp_dimensions_insert] on server [.\SQLEXPRESS]</t>
  </si>
  <si>
    <t>End Parameters of object [gPlanningApp.xls25.usp_dimensions_insert] on server [.\SQLEXPRESS]</t>
  </si>
  <si>
    <t>Start Parameters of object [gPlanningApp.xls25.usp_dimensions_update] on server [.\SQLEXPRESS]</t>
  </si>
  <si>
    <t>End Parameters of object [gPlanningApp.xls25.usp_dimensions_update] on server [.\SQLEXPRESS]</t>
  </si>
  <si>
    <t>Start Parameters of object [gPlanningApp.xls25.usp_dimensions_delete] on server [.\SQLEXPRESS]</t>
  </si>
  <si>
    <t>End Parameters of object [gPlanningApp.xls25.usp_dimensions_delete] on server [.\SQLEXPRESS]</t>
  </si>
  <si>
    <t>Start Parameters of object [gPlanningApp.xls25.usp_dimensions_change] on server [.\SQLEXPRESS]</t>
  </si>
  <si>
    <t>End Parameters of object [gPlanningApp.xls25.usp_dimensions_change] on server [.\SQLEXPRESS]</t>
  </si>
  <si>
    <t>Start Parameters of object [gPlanningApp.xls25.usp_members_insert] on server [.\SQLEXPRESS]</t>
  </si>
  <si>
    <t>End Parameters of object [gPlanningApp.xls25.usp_members_insert] on server [.\SQLEXPRESS]</t>
  </si>
  <si>
    <t>Start Parameters of object [gPlanningApp.xls25.usp_members_update] on server [.\SQLEXPRESS]</t>
  </si>
  <si>
    <t>End Parameters of object [gPlanningApp.xls25.usp_members_update] on server [.\SQLEXPRESS]</t>
  </si>
  <si>
    <t>Start Parameters of object [gPlanningApp.xls25.usp_members_delete] on server [.\SQLEXPRESS]</t>
  </si>
  <si>
    <t>End Parameters of object [gPlanningApp.xls25.usp_members_delete] on server [.\SQLEXPRESS]</t>
  </si>
  <si>
    <t>Start Parameters of object [gPlanningApp.xls25.xl_parameter_values_root_member_id] on server [.\SQLEXPRESS]</t>
  </si>
  <si>
    <t>End Parameters of object [gPlanningApp.xls25.xl_parameter_values_root_member_id] on server [.\SQLEXPRESS]</t>
  </si>
  <si>
    <t>Start Parameters of object [gPlanningApp.xls25.xl_actions_add_year] on server [.\SQLEXPRESS]</t>
  </si>
  <si>
    <t>End Parameters of object [gPlanningApp.xls25.xl_actions_add_year] on server [.\SQLEXPRESS]</t>
  </si>
  <si>
    <t>Start Parameters of object [gPlanningApp.xls25.xl_actions_add_quarters] on server [.\SQLEXPRESS]</t>
  </si>
  <si>
    <t>End Parameters of object [gPlanningApp.xls25.xl_actions_add_quarters] on server [.\SQLEXPRESS]</t>
  </si>
  <si>
    <t>Start Parameters of object [gPlanningApp.xls25.xl_actions_delete_year] on server [.\SQLEXPRESS]</t>
  </si>
  <si>
    <t>End Parameters of object [gPlanningApp.xls25.xl_actions_delete_year] on server [.\SQLEXPRESS]</t>
  </si>
  <si>
    <t>Start Parameters of object [gPlanningApp.xls25.xl_actions_add_cash_flow_example] on server [.\SQLEXPRESS]</t>
  </si>
  <si>
    <t>End Parameters of object [gPlanningApp.xls25.xl_actions_add_cash_flow_example] on server [.\SQLEXPRESS]</t>
  </si>
  <si>
    <t>vl_xls25_xl_validation_list_calc_type_id_by_dimension_id_2</t>
  </si>
  <si>
    <t>vl_xls25_xl_validation_list_member_id_by_dimension_id_2</t>
  </si>
  <si>
    <t>vl_xls25_xl_validation_list_previous_period_id_by_dimension_id_2</t>
  </si>
  <si>
    <t>vl_xls25_xl_validation_list_same_period_id_by_dimension_id_2</t>
  </si>
  <si>
    <t>vl_xls25_xl_validation_list_tax_rate_id_by_dimension_id_2</t>
  </si>
  <si>
    <t>vl_xls25_xl_validation_list_unit_id_by_dimension_id_2</t>
  </si>
  <si>
    <t>vl_xls25_xl_validation_list_calc_type_id_by_dimension_id_3</t>
  </si>
  <si>
    <t>vl_xls25_xl_validation_list_member_id_by_dimension_id_3</t>
  </si>
  <si>
    <t>vl_xls25_xl_validation_list_previous_period_id_by_dimension_id_3</t>
  </si>
  <si>
    <t>vl_xls25_xl_validation_list_same_period_id_by_dimension_id_3</t>
  </si>
  <si>
    <t>vl_xls25_xl_validation_list_tax_rate_id_by_dimension_id_3</t>
  </si>
  <si>
    <t>vl_xls25_xl_validation_list_unit_id_by_dimension_id_3</t>
  </si>
  <si>
    <t>vl_xls25_xl_validation_list_calc_type_id_by_dimension_id_4</t>
  </si>
  <si>
    <t>vl_xls25_xl_validation_list_member_id_by_dimension_id_4</t>
  </si>
  <si>
    <t>vl_xls25_xl_validation_list_previous_period_id_by_dimension_id_4</t>
  </si>
  <si>
    <t>vl_xls25_xl_validation_list_same_period_id_by_dimension_id_4</t>
  </si>
  <si>
    <t>vl_xls25_xl_validation_list_tax_rate_id_by_dimension_id_4</t>
  </si>
  <si>
    <t>vl_xls25_xl_validation_list_unit_id_by_dimension_id_4</t>
  </si>
  <si>
    <t>vl_xls25_xl_validation_list_calc_type_id_by_dimension_id_5</t>
  </si>
  <si>
    <t>vl_xls25_xl_validation_list_member_id_by_dimension_id_5</t>
  </si>
  <si>
    <t>vl_xls25_xl_validation_list_previous_period_id_by_dimension_id_5</t>
  </si>
  <si>
    <t>vl_xls25_xl_validation_list_same_period_id_by_dimension_id_5</t>
  </si>
  <si>
    <t>vl_xls25_xl_validation_list_tax_rate_id_by_dimension_id_5</t>
  </si>
  <si>
    <t>vl_xls25_xl_validation_list_unit_id_by_dimension_id_5</t>
  </si>
  <si>
    <t>vl_xls25_xl_validation_list_calc_type_id_by_dimension_id_6</t>
  </si>
  <si>
    <t>vl_xls25_xl_validation_list_member_id_by_dimension_id_6</t>
  </si>
  <si>
    <t>vl_xls25_xl_validation_list_previous_period_id_by_dimension_id_6</t>
  </si>
  <si>
    <t>vl_xls25_xl_validation_list_same_period_id_by_dimension_id_6</t>
  </si>
  <si>
    <t>vl_xls25_xl_validation_list_tax_rate_id_by_dimension_id_6</t>
  </si>
  <si>
    <t>vl_xls25_xl_validation_list_unit_id_by_dimension_id_6</t>
  </si>
  <si>
    <t>Start Fields of object [AzureDemo90.dbo25.facts] on server [savetodb.database.windows.net]</t>
  </si>
  <si>
    <t>End Fields of object [AzureDemo90.dbo25.facts] on server [savetodb.database.windows.net]</t>
  </si>
  <si>
    <t>Start Parameters of object [AzureDemo90.xls25.usp_dimensions_insert] on server [savetodb.database.windows.net]</t>
  </si>
  <si>
    <t>End Parameters of object [AzureDemo90.xls25.usp_dimensions_insert] on server [savetodb.database.windows.net]</t>
  </si>
  <si>
    <t>Start Parameters of object [AzureDemo90.xls25.usp_dimensions_update] on server [savetodb.database.windows.net]</t>
  </si>
  <si>
    <t>End Parameters of object [AzureDemo90.xls25.usp_dimensions_update] on server [savetodb.database.windows.net]</t>
  </si>
  <si>
    <t>Start Parameters of object [AzureDemo90.xls25.usp_dimensions_delete] on server [savetodb.database.windows.net]</t>
  </si>
  <si>
    <t>End Parameters of object [AzureDemo90.xls25.usp_dimensions_delete] on server [savetodb.database.windows.net]</t>
  </si>
  <si>
    <t>Start Parameters of object [AzureDemo90.xls25.usp_dimensions_change] on server [savetodb.database.windows.net]</t>
  </si>
  <si>
    <t>End Parameters of object [AzureDemo90.xls25.usp_dimensions_change] on server [savetodb.database.windows.net]</t>
  </si>
  <si>
    <t>Start Parameters of object [AzureDemo90.xls25.usp_members_insert] on server [savetodb.database.windows.net]</t>
  </si>
  <si>
    <t>End Parameters of object [AzureDemo90.xls25.usp_members_insert] on server [savetodb.database.windows.net]</t>
  </si>
  <si>
    <t>Start Parameters of object [AzureDemo90.xls25.usp_members_update] on server [savetodb.database.windows.net]</t>
  </si>
  <si>
    <t>End Parameters of object [AzureDemo90.xls25.usp_members_update] on server [savetodb.database.windows.net]</t>
  </si>
  <si>
    <t>Start Parameters of object [AzureDemo90.xls25.usp_members_delete] on server [savetodb.database.windows.net]</t>
  </si>
  <si>
    <t>End Parameters of object [AzureDemo90.xls25.usp_members_delete] on server [savetodb.database.windows.net]</t>
  </si>
  <si>
    <t>Start Parameters of object [AzureDemo90.xls25.xl_parameter_values_root_member_id] on server [savetodb.database.windows.net]</t>
  </si>
  <si>
    <t>End Parameters of object [AzureDemo90.xls25.xl_parameter_values_root_member_id] on server [savetodb.database.windows.net]</t>
  </si>
  <si>
    <t>Start Parameters of object [AzureDemo90.xls25.xl_actions_add_year] on server [savetodb.database.windows.net]</t>
  </si>
  <si>
    <t>End Parameters of object [AzureDemo90.xls25.xl_actions_add_year] on server [savetodb.database.windows.net]</t>
  </si>
  <si>
    <t>Start Parameters of object [AzureDemo90.xls25.xl_actions_add_quarters] on server [savetodb.database.windows.net]</t>
  </si>
  <si>
    <t>End Parameters of object [AzureDemo90.xls25.xl_actions_add_quarters] on server [savetodb.database.windows.net]</t>
  </si>
  <si>
    <t>Start Parameters of object [AzureDemo90.xls25.xl_actions_delete_year] on server [savetodb.database.windows.net]</t>
  </si>
  <si>
    <t>End Parameters of object [AzureDemo90.xls25.xl_actions_delete_year] on server [savetodb.database.windows.net]</t>
  </si>
  <si>
    <t>Start Parameters of object [AzureDemo90.xls25.xl_actions_add_cash_flow_example] on server [savetodb.database.windows.net]</t>
  </si>
  <si>
    <t>End Parameters of object [AzureDemo90.xls25.xl_actions_add_cash_flow_example] on server [savetodb.database.windows.net]</t>
  </si>
  <si>
    <t>gPlanningApp</t>
  </si>
  <si>
    <t>https://www.savetodb.com/help/planning-application-views.htm#dbo25.view_data</t>
  </si>
  <si>
    <t>ATTRIBUTE</t>
  </si>
  <si>
    <t>dbo25.members</t>
  </si>
  <si>
    <t>Start Fields of object [gPlanningApp.dbo25.facts] on server [mssql.savetodb.com]</t>
  </si>
  <si>
    <t>End Fields of object [gPlanningApp.dbo25.facts] on server [mssql.savetodb.com]</t>
  </si>
  <si>
    <t>external_id</t>
  </si>
  <si>
    <t>external_code</t>
  </si>
  <si>
    <t>[dbo25].[Online Database Help - dbo25.members]</t>
  </si>
  <si>
    <t>Online Database Help - dbo25.members</t>
  </si>
  <si>
    <t>https://www.savetodb.com/help/planning-application-tables.htm#dbo25.members</t>
  </si>
  <si>
    <t>ACTUAL_VS_FORECAST*</t>
  </si>
  <si>
    <t>ACTUAL_VS_FORECAST**</t>
  </si>
  <si>
    <t>ACTUAL_VS_SAME_PERIOD*</t>
  </si>
  <si>
    <t>ACTUAL_VS_SAME_PERIOD**</t>
  </si>
  <si>
    <t>BUDGET_VS_SAME_PERIOD*</t>
  </si>
  <si>
    <t>BUDGET_VS_SAME_PERIOD**</t>
  </si>
  <si>
    <t>BUDJET_VS_ACTUAL*</t>
  </si>
  <si>
    <t>BUDJET_VS_ACTUAL**</t>
  </si>
  <si>
    <t>BUDJET_VS_FORECAST*</t>
  </si>
  <si>
    <t>BUDJET_VS_FORECAST**</t>
  </si>
  <si>
    <t>FORECAST_VS_SAME_PERIOD*</t>
  </si>
  <si>
    <t>FORECAST_VS_SAME_PERIOD**</t>
  </si>
  <si>
    <t>quarters*</t>
  </si>
  <si>
    <t>years*</t>
  </si>
  <si>
    <t>vl_dbo25_members_id_code</t>
  </si>
  <si>
    <t>QueryObject</t>
  </si>
  <si>
    <t>https://www.savetodb.com/help/planning-application-views.htm#dbo25.view_facts</t>
  </si>
  <si>
    <t>https://www.savetodb.com/help/planning-application-procedures.htm#xls25.usp_dimensions</t>
  </si>
  <si>
    <t>Start Parameters of object [gPlanningApp.xls25.usp_dimensions_insert] on server [mssql.savetodb.com]</t>
  </si>
  <si>
    <t>End Parameters of object [gPlanningApp.xls25.usp_dimensions_insert] on server [mssql.savetodb.com]</t>
  </si>
  <si>
    <t>Start Parameters of object [gPlanningApp.xls25.usp_dimensions_update] on server [mssql.savetodb.com]</t>
  </si>
  <si>
    <t>End Parameters of object [gPlanningApp.xls25.usp_dimensions_update] on server [mssql.savetodb.com]</t>
  </si>
  <si>
    <t>Start Parameters of object [gPlanningApp.xls25.usp_dimensions_delete] on server [mssql.savetodb.com]</t>
  </si>
  <si>
    <t>End Parameters of object [gPlanningApp.xls25.usp_dimensions_delete] on server [mssql.savetodb.com]</t>
  </si>
  <si>
    <t>Start Parameters of object [gPlanningApp.xls25.usp_dimensions_change] on server [mssql.savetodb.com]</t>
  </si>
  <si>
    <t>End Parameters of object [gPlanningApp.xls25.usp_dimensions_change] on server [mssql.savetodb.com]</t>
  </si>
  <si>
    <t>https://www.savetodb.com/help/planning-application-procedures.htm#xls25.usp_members</t>
  </si>
  <si>
    <t>Start Parameters of object [gPlanningApp.xls25.usp_members_insert] on server [mssql.savetodb.com]</t>
  </si>
  <si>
    <t>End Parameters of object [gPlanningApp.xls25.usp_members_insert] on server [mssql.savetodb.com]</t>
  </si>
  <si>
    <t>Start Parameters of object [gPlanningApp.xls25.usp_members_update] on server [mssql.savetodb.com]</t>
  </si>
  <si>
    <t>End Parameters of object [gPlanningApp.xls25.usp_members_update] on server [mssql.savetodb.com]</t>
  </si>
  <si>
    <t>Start Parameters of object [gPlanningApp.xls25.usp_members_delete] on server [mssql.savetodb.com]</t>
  </si>
  <si>
    <t>End Parameters of object [gPlanningApp.xls25.usp_members_delete] on server [mssql.savetodb.com]</t>
  </si>
  <si>
    <t>Start Parameters of object [gPlanningApp.xls25.xl_parameter_values_root_member_id] on server [mssql.savetodb.com]</t>
  </si>
  <si>
    <t>End Parameters of object [gPlanningApp.xls25.xl_parameter_values_root_member_id] on server [mssql.savetodb.com]</t>
  </si>
  <si>
    <t>Start Parameters of object [gPlanningApp.xls25.xl_actions_add_year] on server [mssql.savetodb.com]</t>
  </si>
  <si>
    <t>End Parameters of object [gPlanningApp.xls25.xl_actions_add_year] on server [mssql.savetodb.com]</t>
  </si>
  <si>
    <t>Start Parameters of object [gPlanningApp.xls25.xl_actions_add_quarters] on server [mssql.savetodb.com]</t>
  </si>
  <si>
    <t>End Parameters of object [gPlanningApp.xls25.xl_actions_add_quarters] on server [mssql.savetodb.com]</t>
  </si>
  <si>
    <t>Start Parameters of object [gPlanningApp.xls25.xl_actions_delete_year] on server [mssql.savetodb.com]</t>
  </si>
  <si>
    <t>End Parameters of object [gPlanningApp.xls25.xl_actions_delete_year] on server [mssql.savetodb.com]</t>
  </si>
  <si>
    <t>Start Parameters of object [gPlanningApp.xls25.xl_actions_add_cash_flow_example] on server [mssql.savetodb.com]</t>
  </si>
  <si>
    <t>End Parameters of object [gPlanningApp.xls25.xl_actions_add_cash_flow_example] on server [mssql.savetodb.com]</t>
  </si>
  <si>
    <t>Start Parameters of object [PlanningAppCC.xls25.usp_dimensions_insert] on server [mssql.savetodb.com]</t>
  </si>
  <si>
    <t>End Parameters of object [PlanningAppCC.xls25.usp_dimensions_insert] on server [mssql.savetodb.com]</t>
  </si>
  <si>
    <t>Start Parameters of object [PlanningAppCC.xls25.usp_dimensions_update] on server [mssql.savetodb.com]</t>
  </si>
  <si>
    <t>End Parameters of object [PlanningAppCC.xls25.usp_dimensions_update] on server [mssql.savetodb.com]</t>
  </si>
  <si>
    <t>Start Parameters of object [PlanningAppCC.xls25.usp_dimensions_delete] on server [mssql.savetodb.com]</t>
  </si>
  <si>
    <t>End Parameters of object [PlanningAppCC.xls25.usp_dimensions_delete] on server [mssql.savetodb.com]</t>
  </si>
  <si>
    <t>Start Parameters of object [PlanningAppCC.xls25.usp_dimensions_change] on server [mssql.savetodb.com]</t>
  </si>
  <si>
    <t>End Parameters of object [PlanningAppCC.xls25.usp_dimensions_change] on server [mssql.savetodb.com]</t>
  </si>
  <si>
    <t>Start Parameters of object [PlanningAppCC.xls25.usp_members_insert] on server [mssql.savetodb.com]</t>
  </si>
  <si>
    <t>End Parameters of object [PlanningAppCC.xls25.usp_members_insert] on server [mssql.savetodb.com]</t>
  </si>
  <si>
    <t>Start Parameters of object [PlanningAppCC.xls25.usp_members_update] on server [mssql.savetodb.com]</t>
  </si>
  <si>
    <t>End Parameters of object [PlanningAppCC.xls25.usp_members_update] on server [mssql.savetodb.com]</t>
  </si>
  <si>
    <t>Start Parameters of object [PlanningAppCC.xls25.usp_members_delete] on server [mssql.savetodb.com]</t>
  </si>
  <si>
    <t>End Parameters of object [PlanningAppCC.xls25.usp_members_delete] on server [mssql.savetodb.com]</t>
  </si>
  <si>
    <t>Start Parameters of object [PlanningAppCC.xls25.xl_parameter_values_root_member_id] on server [mssql.savetodb.com]</t>
  </si>
  <si>
    <t>End Parameters of object [PlanningAppCC.xls25.xl_parameter_values_root_member_id] on server [mssql.savetodb.com]</t>
  </si>
  <si>
    <t>Start Parameters of object [PlanningAppCC.xls25.xl_actions_add_year] on server [mssql.savetodb.com]</t>
  </si>
  <si>
    <t>End Parameters of object [PlanningAppCC.xls25.xl_actions_add_year] on server [mssql.savetodb.com]</t>
  </si>
  <si>
    <t>Start Parameters of object [PlanningAppCC.xls25.xl_actions_add_quarters] on server [mssql.savetodb.com]</t>
  </si>
  <si>
    <t>End Parameters of object [PlanningAppCC.xls25.xl_actions_add_quarters] on server [mssql.savetodb.com]</t>
  </si>
  <si>
    <t>Start Parameters of object [PlanningAppCC.xls25.xl_actions_delete_year] on server [mssql.savetodb.com]</t>
  </si>
  <si>
    <t>End Parameters of object [PlanningAppCC.xls25.xl_actions_delete_year] on server [mssql.savetodb.com]</t>
  </si>
  <si>
    <t>Start Parameters of object [PlanningAppCC.xls25.xl_actions_add_cash_flow_example] on server [mssql.savetodb.com]</t>
  </si>
  <si>
    <t>End Parameters of object [PlanningAppCC.xls25.xl_actions_add_cash_flow_example] on server [mssql.savetodb.com]</t>
  </si>
  <si>
    <t>2020.01</t>
  </si>
  <si>
    <t>2020.00</t>
  </si>
  <si>
    <t>2020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</si>
  <si>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</si>
  <si>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</si>
  <si>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</si>
  <si>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</si>
  <si>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</si>
  <si>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</si>
  <si>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</si>
  <si>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</si>
  <si>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</si>
  <si>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</si>
  <si>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</si>
  <si>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2020.YTD</t>
  </si>
  <si>
    <t>2020.01.YTD</t>
  </si>
  <si>
    <t>2020.02.YTD</t>
  </si>
  <si>
    <t>2020.03.YTD</t>
  </si>
  <si>
    <t>2020.04.YTD</t>
  </si>
  <si>
    <t>2020.05.YTD</t>
  </si>
  <si>
    <t>2020.06.YTD</t>
  </si>
  <si>
    <t>2020.07.YTD</t>
  </si>
  <si>
    <t>2020.08.YTD</t>
  </si>
  <si>
    <t>2020.09.YTD</t>
  </si>
  <si>
    <t>2020.10.YTD</t>
  </si>
  <si>
    <t>2020.11.YTD</t>
  </si>
  <si>
    <t>2020.12.YTD</t>
  </si>
  <si>
    <t>2020.Q</t>
  </si>
  <si>
    <t>2020.Q1</t>
  </si>
  <si>
    <t>2020.Q2</t>
  </si>
  <si>
    <t>2020.Q3</t>
  </si>
  <si>
    <t>2020.Q4</t>
  </si>
  <si>
    <t>Start Fields of object [gPlanningApp.dbo25.view_data] on server [.\SQLEXPRESS]</t>
  </si>
  <si>
    <t>End Fields of object [gPlanningApp.dbo25.view_data] on server [.\SQLEXPRESS]</t>
  </si>
  <si>
    <t>Start Event handlers of object [gPlanningApp.dbo25.view_data] on server [.\SQLEXPRESS]</t>
  </si>
  <si>
    <t>End Event handlers of object [gPlanningApp.dbo25.view_data] on server [.\SQLEXPRESS]</t>
  </si>
  <si>
    <t>Start User parameter values of object [gPlanningApp.dbo25.view_data] parameter [id2] on server [.\SQLEXPRESS]</t>
  </si>
  <si>
    <t>End User parameter values of object [gPlanningApp.dbo25.view_data] parameter [id2] on server [.\SQLEXPRESS]</t>
  </si>
  <si>
    <t>Start User parameter values of object [gPlanningApp.dbo25.view_data] parameter [id3] on server [.\SQLEXPRESS]</t>
  </si>
  <si>
    <t>End User parameter values of object [gPlanningApp.dbo25.view_data] parameter [id3] on server [.\SQLEXPRESS]</t>
  </si>
  <si>
    <t>Start User parameter values of object [gPlanningApp.dbo25.view_data] parameter [id4] on server [.\SQLEXPRESS]</t>
  </si>
  <si>
    <t>End User parameter values of object [gPlanningApp.dbo25.view_data] parameter [id4] on server [.\SQLEXPRESS]</t>
  </si>
  <si>
    <t>Start User parameter values of object [gPlanningApp.dbo25.view_data] parameter [id1] on server [.\SQLEXPRESS]</t>
  </si>
  <si>
    <t>End User parameter values of object [gPlanningApp.dbo25.view_data] parameter [id1] on server [.\SQLEXPRESS]</t>
  </si>
  <si>
    <t>Start User parameter values of object [gPlanningApp.dbo25.view_data] parameter [unit_id] on server [.\SQLEXPRESS]</t>
  </si>
  <si>
    <t>End User parameter values of object [gPlanningApp.dbo25.view_data] parameter [unit_id] on server [.\SQLEXPRESS]</t>
  </si>
  <si>
    <t>Start Fields of object [gPlanningApp.dbo25.view_facts] on server [.\SQLEXPRESS]</t>
  </si>
  <si>
    <t>End Fields of object [gPlanningApp.dbo25.view_facts] on server [.\SQLEXPRESS]</t>
  </si>
  <si>
    <t>Start Event handlers of object [gPlanningApp.dbo25.view_facts] on server [.\SQLEXPRESS]</t>
  </si>
  <si>
    <t>End Event handlers of object [gPlanningApp.dbo25.view_facts] on server [.\SQLEXPRESS]</t>
  </si>
  <si>
    <t>Start User parameter values of object [gPlanningApp.dbo25.view_facts] parameter [id1] on server [.\SQLEXPRESS]</t>
  </si>
  <si>
    <t>End User parameter values of object [gPlanningApp.dbo25.view_facts] parameter [id1] on server [.\SQLEXPRESS]</t>
  </si>
  <si>
    <t>Start User parameter values of object [gPlanningApp.dbo25.view_facts] parameter [id2] on server [.\SQLEXPRESS]</t>
  </si>
  <si>
    <t>End User parameter values of object [gPlanningApp.dbo25.view_facts] parameter [id2] on server [.\SQLEXPRESS]</t>
  </si>
  <si>
    <t>Start User parameter values of object [gPlanningApp.dbo25.view_facts] parameter [id3] on server [.\SQLEXPRESS]</t>
  </si>
  <si>
    <t>End User parameter values of object [gPlanningApp.dbo25.view_facts] parameter [id3] on server [.\SQLEXPRESS]</t>
  </si>
  <si>
    <t>Start User parameter values of object [gPlanningApp.dbo25.view_facts] parameter [id4] on server [.\SQLEXPRESS]</t>
  </si>
  <si>
    <t>End User parameter values of object [gPlanningApp.dbo25.view_facts] parameter [id4] on server [.\SQLEXPRESS]</t>
  </si>
  <si>
    <t>Start User parameter values of object [gPlanningApp.dbo25.view_facts] parameter [calc_type_id] on server [.\SQLEXPRESS]</t>
  </si>
  <si>
    <t>End User parameter values of object [gPlanningApp.dbo25.view_facts] parameter [calc_type_id] on server [.\SQLEXPRESS]</t>
  </si>
  <si>
    <t>Start User parameter values of object [gPlanningApp.dbo25.view_facts] parameter [unit_id] on server [.\SQLEXPRESS]</t>
  </si>
  <si>
    <t>End User parameter values of object [gPlanningApp.dbo25.view_facts] parameter [unit_id] on server [.\SQLEXPRESS]</t>
  </si>
  <si>
    <t>company_id</t>
  </si>
  <si>
    <t>company</t>
  </si>
  <si>
    <t>data_language</t>
  </si>
  <si>
    <t>char</t>
  </si>
  <si>
    <t>Start Parameters of object [gPlanningApp.xls25.xl_parameter_values_dimension_id] on server [.\SQLEXPRESS]</t>
  </si>
  <si>
    <t>End Parameters of object [gPlanningApp.xls25.xl_parameter_values_dimension_id] on server [.\SQLEXPRESS]</t>
  </si>
  <si>
    <t>Start Parameters of object [gPlanningApp.xls25.xl_actions_update_hierarchies] on server [.\SQLEXPRESS]</t>
  </si>
  <si>
    <t>End Parameters of object [gPlanningApp.xls25.xl_actions_update_hierarchies] on server [.\SQLEXPRESS]</t>
  </si>
  <si>
    <t>start_year</t>
  </si>
  <si>
    <t>Start Parameters of object [gPlanningApp.xls25.xl_actions_add_cost_center_example] on server [.\SQLEXPRESS]</t>
  </si>
  <si>
    <t>End Parameters of object [gPlanningApp.xls25.xl_actions_add_cost_center_example] on server [.\SQLEXPRESS]</t>
  </si>
  <si>
    <t>ACCOUNTS - Accounts</t>
  </si>
  <si>
    <t>CC - Cost Centers</t>
  </si>
  <si>
    <t>CC1 - Cost Center 1 (CC1)</t>
  </si>
  <si>
    <t>CC11 - CC11</t>
  </si>
  <si>
    <t>CC111 - CC111</t>
  </si>
  <si>
    <t>CC112 - CC112</t>
  </si>
  <si>
    <t>CC113 - CC113</t>
  </si>
  <si>
    <t>CC12 - CC12</t>
  </si>
  <si>
    <t>CC121 - CC121</t>
  </si>
  <si>
    <t>CC2 - Cost Center 2 (CC2)</t>
  </si>
  <si>
    <t>CC21 - CC21</t>
  </si>
  <si>
    <t>CC211 - CC211</t>
  </si>
  <si>
    <t>CC212 - CC212</t>
  </si>
  <si>
    <t>CC213 - CC213</t>
  </si>
  <si>
    <t>CC22 - CC22</t>
  </si>
  <si>
    <t>CC221 - CC221</t>
  </si>
  <si>
    <t>CC3 - Cost Center 3 (CC3)</t>
  </si>
  <si>
    <t>CC31 - CC31</t>
  </si>
  <si>
    <t>CC311 - CC311</t>
  </si>
  <si>
    <t>CC312 - CC312</t>
  </si>
  <si>
    <t>CC313 - CC313</t>
  </si>
  <si>
    <t>CC32 - CC32</t>
  </si>
  <si>
    <t>CC321 - CC321</t>
  </si>
  <si>
    <t>Years</t>
  </si>
  <si>
    <t>Years by Quarters</t>
  </si>
  <si>
    <t>All Categories</t>
  </si>
  <si>
    <t>Budget</t>
  </si>
  <si>
    <t>Forecast</t>
  </si>
  <si>
    <t>Actual</t>
  </si>
  <si>
    <t>Budget vs Same Period</t>
  </si>
  <si>
    <t>Budget vs Same Period,%</t>
  </si>
  <si>
    <t>Budget vs Forecast</t>
  </si>
  <si>
    <t>Budget vs Forecast, %</t>
  </si>
  <si>
    <t>Actual vs Same Period</t>
  </si>
  <si>
    <t>Actual vs Same Period,%</t>
  </si>
  <si>
    <t>Budget vs Actual</t>
  </si>
  <si>
    <t>Budget vs Actual, %</t>
  </si>
  <si>
    <t>Actual vs Forecast</t>
  </si>
  <si>
    <t>Actual vs Forecast,%</t>
  </si>
  <si>
    <t>All Entities</t>
  </si>
  <si>
    <t>Company Total</t>
  </si>
  <si>
    <t>KAM (Germany)</t>
  </si>
  <si>
    <t>KAM (Austria)</t>
  </si>
  <si>
    <t>KAM (Switzerland)</t>
  </si>
  <si>
    <t>KAM (France)</t>
  </si>
  <si>
    <t>USD</t>
  </si>
  <si>
    <t>EUR</t>
  </si>
  <si>
    <t>Units</t>
  </si>
  <si>
    <t>.</t>
  </si>
  <si>
    <t>xl_parameter_values_company_id</t>
  </si>
  <si>
    <t>Cost Center Sample</t>
  </si>
  <si>
    <t>dim5</t>
  </si>
  <si>
    <t>Regions</t>
  </si>
  <si>
    <t>dim6</t>
  </si>
  <si>
    <t>Products</t>
  </si>
  <si>
    <t>dim7</t>
  </si>
  <si>
    <t>Start Last Connect to DB values</t>
  </si>
  <si>
    <t>.\SQLEXPRESS</t>
  </si>
  <si>
    <t>pa_analyst_01</t>
  </si>
  <si>
    <t>Provider=SQLOLEDB.1</t>
  </si>
  <si>
    <t>End Last Connect to DB values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</si>
  <si>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</si>
  <si>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</si>
  <si>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</si>
  <si>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</si>
  <si>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</si>
  <si>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</si>
  <si>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</si>
  <si>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$B$4</t>
  </si>
  <si>
    <t>ColumnWidth</t>
  </si>
  <si>
    <t>NumberFormat</t>
  </si>
  <si>
    <t>General</t>
  </si>
  <si>
    <t>$C$4</t>
  </si>
  <si>
    <t>$D$4</t>
  </si>
  <si>
    <t>$E$4</t>
  </si>
  <si>
    <t>$F$4</t>
  </si>
  <si>
    <t>$G$4</t>
  </si>
  <si>
    <t>$H$4</t>
  </si>
  <si>
    <t>$I$4</t>
  </si>
  <si>
    <t>$J$4</t>
  </si>
  <si>
    <t>$K$4</t>
  </si>
  <si>
    <t>$L$4</t>
  </si>
  <si>
    <t>$M$4</t>
  </si>
  <si>
    <t>$N$4</t>
  </si>
  <si>
    <t>$O$4</t>
  </si>
  <si>
    <t>$P$4</t>
  </si>
  <si>
    <t>$Q$4</t>
  </si>
  <si>
    <t>$R$4</t>
  </si>
  <si>
    <t>$S$4</t>
  </si>
  <si>
    <t>$T$4</t>
  </si>
  <si>
    <t>$U$4</t>
  </si>
  <si>
    <t>$V$4</t>
  </si>
  <si>
    <t>$W$4</t>
  </si>
  <si>
    <t>$X$4</t>
  </si>
  <si>
    <t>$Y$4</t>
  </si>
  <si>
    <t>$Z$4</t>
  </si>
  <si>
    <t>$AA$4</t>
  </si>
  <si>
    <t>$AB$4</t>
  </si>
  <si>
    <t>$AC$4</t>
  </si>
  <si>
    <t>$AD$4</t>
  </si>
  <si>
    <t>$AE$4</t>
  </si>
  <si>
    <t>$AF$4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</si>
  <si>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</si>
  <si>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</si>
  <si>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</si>
  <si>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</si>
  <si>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</si>
  <si>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</si>
  <si>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</si>
  <si>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</si>
  <si>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</si>
  <si>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Start User parameter values of object [gPlanningApp.dbo25.view_data] parameter [company_id] on server [.\SQLEXPRESS]</t>
  </si>
  <si>
    <t>End User parameter values of object [gPlanningApp.dbo25.view_data] parameter [company_id] on server [.\SQLEXPRESS]</t>
  </si>
  <si>
    <t>Start User parameter values of object [gPlanningApp.dbo25.view_data] parameter [id1] with [company_id = 1] on server [.\SQLEXPRESS]</t>
  </si>
  <si>
    <t>End User parameter values of object [gPlanningApp.dbo25.view_data] parameter [id1] with [company_id = 1] on server [.\SQLEXPRESS]</t>
  </si>
  <si>
    <t>Start User parameter values of object [gPlanningApp.dbo25.view_data] parameter [id2] with [company_id = 1] on server [.\SQLEXPRESS]</t>
  </si>
  <si>
    <t>End User parameter values of object [gPlanningApp.dbo25.view_data] parameter [id2] with [company_id = 1] on server [.\SQLEXPRESS]</t>
  </si>
  <si>
    <t>Start User parameter values of object [gPlanningApp.dbo25.view_data] parameter [id3] with [company_id = 1] on server [.\SQLEXPRESS]</t>
  </si>
  <si>
    <t>End User parameter values of object [gPlanningApp.dbo25.view_data] parameter [id3] with [company_id = 1] on server [.\SQLEXPRESS]</t>
  </si>
  <si>
    <t>Start User parameter values of object [gPlanningApp.dbo25.view_data] parameter [id4] with [company_id = 1] on server [.\SQLEXPRESS]</t>
  </si>
  <si>
    <t>End User parameter values of object [gPlanningApp.dbo25.view_data] parameter [id4] with [company_id = 1] on server [.\SQLEXPRESS]</t>
  </si>
  <si>
    <t>Start User parameter values of object [gPlanningApp.dbo25.view_data] parameter [unit_id] with [company_id = 1] on server [.\SQLEXPRESS]</t>
  </si>
  <si>
    <t>End User parameter values of object [gPlanningApp.dbo25.view_data] parameter [unit_id] with [company_id = 1] on server [.\SQLEXPRESS]</t>
  </si>
  <si>
    <t>Start User parameter values of object [gPlanningApp.dbo25.view_facts] parameter [company_id] on server [.\SQLEXPRESS]</t>
  </si>
  <si>
    <t>End User parameter values of object [gPlanningApp.dbo25.view_facts] parameter [company_id] on server [.\SQLEXPRESS]</t>
  </si>
  <si>
    <t>Start User parameter values of object [gPlanningApp.dbo25.view_facts] parameter [id1] with [company_id = 1] on server [.\SQLEXPRESS]</t>
  </si>
  <si>
    <t>End User parameter values of object [gPlanningApp.dbo25.view_facts] parameter [id1] with [company_id = 1] on server [.\SQLEXPRESS]</t>
  </si>
  <si>
    <t>Start User parameter values of object [gPlanningApp.dbo25.view_facts] parameter [id2] with [company_id = 1] on server [.\SQLEXPRESS]</t>
  </si>
  <si>
    <t>End User parameter values of object [gPlanningApp.dbo25.view_facts] parameter [id2] with [company_id = 1] on server [.\SQLEXPRESS]</t>
  </si>
  <si>
    <t>Start User parameter values of object [gPlanningApp.dbo25.view_facts] parameter [id3] with [company_id = 1] on server [.\SQLEXPRESS]</t>
  </si>
  <si>
    <t>End User parameter values of object [gPlanningApp.dbo25.view_facts] parameter [id3] with [company_id = 1] on server [.\SQLEXPRESS]</t>
  </si>
  <si>
    <t>Start User parameter values of object [gPlanningApp.dbo25.view_facts] parameter [id4] with [company_id = 1] on server [.\SQLEXPRESS]</t>
  </si>
  <si>
    <t>End User parameter values of object [gPlanningApp.dbo25.view_facts] parameter [id4] with [company_id = 1] on server [.\SQLEXPRESS]</t>
  </si>
  <si>
    <t>Start User parameter values of object [gPlanningApp.dbo25.view_facts] parameter [unit_id] with [company_id = 1] on server [.\SQLEXPRESS]</t>
  </si>
  <si>
    <t>End User parameter values of object [gPlanningApp.dbo25.view_facts] parameter [unit_id] with [company_id = 1] on server [.\SQLEXPRESS]</t>
  </si>
  <si>
    <t>[BUDGET]</t>
  </si>
  <si>
    <t>[FORECAST]</t>
  </si>
  <si>
    <t>[ACTUAL]</t>
  </si>
  <si>
    <t>[DIM5.NONE]</t>
  </si>
  <si>
    <t>All Countries</t>
  </si>
  <si>
    <t>Germany</t>
  </si>
  <si>
    <t>Austria</t>
  </si>
  <si>
    <t>Switzerland</t>
  </si>
  <si>
    <t>France</t>
  </si>
  <si>
    <t>[DIM6.NONE]</t>
  </si>
  <si>
    <t>[DIM7.NONE]</t>
  </si>
  <si>
    <t>Cash Flow Sample</t>
  </si>
  <si>
    <t>Railway Corp.</t>
  </si>
  <si>
    <t>Sub.Accounts</t>
  </si>
  <si>
    <t>Sub.Account</t>
  </si>
  <si>
    <t>BitColumn</t>
  </si>
  <si>
    <t>show_line</t>
  </si>
  <si>
    <t>show_line_after</t>
  </si>
  <si>
    <t>show_line_before</t>
  </si>
  <si>
    <t>DynamicColumns</t>
  </si>
  <si>
    <t>xls25.xl_aliases_members</t>
  </si>
  <si>
    <t>varchar</t>
  </si>
  <si>
    <t>alias</t>
  </si>
  <si>
    <t>created_by</t>
  </si>
  <si>
    <t>created_on</t>
  </si>
  <si>
    <t>modified_by</t>
  </si>
  <si>
    <t>modified_on</t>
  </si>
  <si>
    <t>accounts_dynamic_columns</t>
  </si>
  <si>
    <t>times_dynamic_columns</t>
  </si>
  <si>
    <t>FORECAST-BUDGET</t>
  </si>
  <si>
    <t>FORECAST-SAME_PERIOD</t>
  </si>
  <si>
    <t>categories_dynamic_columns</t>
  </si>
  <si>
    <t>entities_dynamic_columns</t>
  </si>
  <si>
    <t>regions_dynamic_columns</t>
  </si>
  <si>
    <t>products_dynamic_columns</t>
  </si>
  <si>
    <t>subaccounts_dynamic_columns</t>
  </si>
  <si>
    <t>Start Workbook Options</t>
  </si>
  <si>
    <t>End Workbook Options</t>
  </si>
  <si>
    <t>Company</t>
  </si>
  <si>
    <t>Code</t>
  </si>
  <si>
    <t>Name</t>
  </si>
  <si>
    <t>Parameter Name</t>
  </si>
  <si>
    <t>Sort Order</t>
  </si>
  <si>
    <t>Name Format</t>
  </si>
  <si>
    <t>Root Member</t>
  </si>
  <si>
    <t>Default Member</t>
  </si>
  <si>
    <t>Default SELECT Permission</t>
  </si>
  <si>
    <t>Default UPDATE Permission</t>
  </si>
  <si>
    <t>Column Name</t>
  </si>
  <si>
    <t>Dimension</t>
  </si>
  <si>
    <t>Comment</t>
  </si>
  <si>
    <t>Tax Rate</t>
  </si>
  <si>
    <t>Unit</t>
  </si>
  <si>
    <t>Calculation Type</t>
  </si>
  <si>
    <t>Previous Period</t>
  </si>
  <si>
    <t>Decimal Places</t>
  </si>
  <si>
    <t>Row Color</t>
  </si>
  <si>
    <t>Row Bold</t>
  </si>
  <si>
    <t>Row Indent</t>
  </si>
  <si>
    <t>Show Line</t>
  </si>
  <si>
    <t>Show Line Before</t>
  </si>
  <si>
    <t>Show Line After</t>
  </si>
  <si>
    <t>Parent 1</t>
  </si>
  <si>
    <t>Parent 2</t>
  </si>
  <si>
    <t>Parent 3</t>
  </si>
  <si>
    <t>Parent 4</t>
  </si>
  <si>
    <t>Parent 5</t>
  </si>
  <si>
    <t>Parent 6</t>
  </si>
  <si>
    <t>Parent 7</t>
  </si>
  <si>
    <t>Factor 1</t>
  </si>
  <si>
    <t>Factor 2</t>
  </si>
  <si>
    <t>Factor 3</t>
  </si>
  <si>
    <t>Factor 4</t>
  </si>
  <si>
    <t>Factor 5</t>
  </si>
  <si>
    <t>Factor 6</t>
  </si>
  <si>
    <t>Factor 7</t>
  </si>
  <si>
    <t>Year</t>
  </si>
  <si>
    <t>Set 1 to Delete</t>
  </si>
  <si>
    <t>Start Column Properties of object [xls25.usp_members]</t>
  </si>
  <si>
    <t>HorizontalAlignment</t>
  </si>
  <si>
    <t>@</t>
  </si>
  <si>
    <t>$AG$4</t>
  </si>
  <si>
    <t>Font.Size</t>
  </si>
  <si>
    <t>$AH$4</t>
  </si>
  <si>
    <t>$AI$4</t>
  </si>
  <si>
    <t>$AJ$4</t>
  </si>
  <si>
    <t>$AK$4</t>
  </si>
  <si>
    <t>$AL$4</t>
  </si>
  <si>
    <t>FormatConditions(1).AppliesToTable</t>
  </si>
  <si>
    <t>FormatConditions(1).AppliesTo.Address</t>
  </si>
  <si>
    <t>FormatConditions(1).Type</t>
  </si>
  <si>
    <t>FormatConditions(1).Priority</t>
  </si>
  <si>
    <t>FormatConditions(1).Formula1</t>
  </si>
  <si>
    <t>=$I4=1</t>
  </si>
  <si>
    <t>FormatConditions(1).Font.Bold</t>
  </si>
  <si>
    <t>FormatConditions(2).AppliesToTable</t>
  </si>
  <si>
    <t>FormatConditions(2).AppliesTo.Address</t>
  </si>
  <si>
    <t>FormatConditions(2).Type</t>
  </si>
  <si>
    <t>FormatConditions(2).Priority</t>
  </si>
  <si>
    <t>FormatConditions(2).Formula1</t>
  </si>
  <si>
    <t>=$H4=11</t>
  </si>
  <si>
    <t>FormatConditions(2).Font.Bold</t>
  </si>
  <si>
    <t>FormatConditions(2).Font.Color</t>
  </si>
  <si>
    <t>FormatConditions(2).Font.ThemeColor</t>
  </si>
  <si>
    <t>FormatConditions(2).Font.TintAndShade</t>
  </si>
  <si>
    <t>FormatConditions(2).Interior.Color</t>
  </si>
  <si>
    <t>FormatConditions(3).AppliesToTable</t>
  </si>
  <si>
    <t>FormatConditions(3).AppliesTo.Address</t>
  </si>
  <si>
    <t>FormatConditions(3).Type</t>
  </si>
  <si>
    <t>FormatConditions(3).Priority</t>
  </si>
  <si>
    <t>FormatConditions(3).Formula1</t>
  </si>
  <si>
    <t>=$H4=12</t>
  </si>
  <si>
    <t>FormatConditions(3).Font.Bold</t>
  </si>
  <si>
    <t>FormatConditions(3).Interior.Color</t>
  </si>
  <si>
    <t>FormatConditions(4).AppliesToTable</t>
  </si>
  <si>
    <t>FormatConditions(4).AppliesTo.Address</t>
  </si>
  <si>
    <t>FormatConditions(4).Type</t>
  </si>
  <si>
    <t>FormatConditions(4).Priority</t>
  </si>
  <si>
    <t>FormatConditions(4).Formula1</t>
  </si>
  <si>
    <t>=$H4=13</t>
  </si>
  <si>
    <t>FormatConditions(4).Font.Bold</t>
  </si>
  <si>
    <t>FormatConditions(4).Interior.Color</t>
  </si>
  <si>
    <t>FormatConditions(1).ShowIconOnly</t>
  </si>
  <si>
    <t>FormatConditions(1).IconSet.ID</t>
  </si>
  <si>
    <t>FormatConditions(1).IconCriteria(1).Type</t>
  </si>
  <si>
    <t>FormatConditions(1).IconCriteria(1).Operator</t>
  </si>
  <si>
    <t>FormatConditions(1).IconCriteria(2).Type</t>
  </si>
  <si>
    <t>FormatConditions(1).IconCriteria(2).Value</t>
  </si>
  <si>
    <t>FormatConditions(1).IconCriteria(2).Operator</t>
  </si>
  <si>
    <t>FormatConditions(1).IconCriteria(3).Type</t>
  </si>
  <si>
    <t>FormatConditions(1).IconCriteria(3).Value</t>
  </si>
  <si>
    <t>FormatConditions(1).IconCriteria(3).Operator</t>
  </si>
  <si>
    <t>PageSetup.PaperSize</t>
  </si>
  <si>
    <t>End Column Properties of object [xls25.usp_members]</t>
  </si>
  <si>
    <t>Start Column Properties of object [xls25.usp_dimensions]</t>
  </si>
  <si>
    <t>$M$4:$M$10</t>
  </si>
  <si>
    <t>$N$4:$N$10</t>
  </si>
  <si>
    <t>Tab.ThemeColor</t>
  </si>
  <si>
    <t>Tab.TintAndShade</t>
  </si>
  <si>
    <t>End Column Properties of object [xls25.usp_dimensions]</t>
  </si>
  <si>
    <t>All</t>
  </si>
  <si>
    <t>E101</t>
  </si>
  <si>
    <t>Entity 101</t>
  </si>
  <si>
    <t>E201</t>
  </si>
  <si>
    <t>Entity 201</t>
  </si>
  <si>
    <t>E301</t>
  </si>
  <si>
    <t>Entity 301</t>
  </si>
  <si>
    <t>E401</t>
  </si>
  <si>
    <t>Entity 401</t>
  </si>
  <si>
    <t>SALES+PRODUCTION</t>
  </si>
  <si>
    <t>[DIM5.NONE]+[R01]+[R02]</t>
  </si>
  <si>
    <t>x</t>
  </si>
  <si>
    <t>R01</t>
  </si>
  <si>
    <t>Region 1</t>
  </si>
  <si>
    <t>[R01]</t>
  </si>
  <si>
    <t>R02</t>
  </si>
  <si>
    <t>Region 2</t>
  </si>
  <si>
    <t>[R02]</t>
  </si>
  <si>
    <t>xls25.view_data</t>
  </si>
  <si>
    <t>Start Fields of object [gPlanningApp.xls25.view_data] on server [.\SQLEXPRESS]</t>
  </si>
  <si>
    <t>End Fields of object [gPlanningApp.xls25.view_data] on server [.\SQLEXPRESS]</t>
  </si>
  <si>
    <t>Start Event handlers of object [gPlanningApp.xls25.view_data] on server [.\SQLEXPRESS]</t>
  </si>
  <si>
    <t>[xls25].[Online Database Help - xls25.view_data]</t>
  </si>
  <si>
    <t>Online Database Help - xls25.view_data</t>
  </si>
  <si>
    <t>https://www.savetodb.com/help/planning-application-views.htm#xls25.view_data</t>
  </si>
  <si>
    <t>End Event handlers of object [gPlanningApp.xls25.view_data] on server [.\SQLEXPRESS]</t>
  </si>
  <si>
    <t>Start Fields of object [gPlanningApp.xls25.view_facts] on server [.\SQLEXPRESS]</t>
  </si>
  <si>
    <t>End Fields of object [gPlanningApp.xls25.view_facts] on server [.\SQLEXPRESS]</t>
  </si>
  <si>
    <t>Start Event handlers of object [gPlanningApp.xls25.view_facts] on server [.\SQLEXPRESS]</t>
  </si>
  <si>
    <t>[xls25].[Online Database Help - xls25.view_facts]</t>
  </si>
  <si>
    <t>Online Database Help - xls25.view_facts</t>
  </si>
  <si>
    <t>https://www.savetodb.com/help/planning-application-views.htm#xls25.view_facts</t>
  </si>
  <si>
    <t>End Event handlers of object [gPlanningApp.xls25.view_facts] on server [.\SQLEXPRESS]</t>
  </si>
  <si>
    <t>Start User parameter values of object [gPlanningApp.xls25.view_facts] parameter [code1] on server [.\SQLEXPRESS]</t>
  </si>
  <si>
    <t>BS.01</t>
  </si>
  <si>
    <t>BS.02</t>
  </si>
  <si>
    <t>BS.03</t>
  </si>
  <si>
    <t>BS.04</t>
  </si>
  <si>
    <t>BS.05</t>
  </si>
  <si>
    <t>BS.1110</t>
  </si>
  <si>
    <t>BS.1210</t>
  </si>
  <si>
    <t>BS.2110</t>
  </si>
  <si>
    <t>BS.2210</t>
  </si>
  <si>
    <t>BS.2230</t>
  </si>
  <si>
    <t>BS.2240</t>
  </si>
  <si>
    <t>BS.2310</t>
  </si>
  <si>
    <t>BS.2410</t>
  </si>
  <si>
    <t>BS.2490</t>
  </si>
  <si>
    <t>BS.2510</t>
  </si>
  <si>
    <t>BS.3110</t>
  </si>
  <si>
    <t>BS.3210</t>
  </si>
  <si>
    <t>BS.3900</t>
  </si>
  <si>
    <t>BS.4110</t>
  </si>
  <si>
    <t>BS.5110</t>
  </si>
  <si>
    <t>BS.5120</t>
  </si>
  <si>
    <t>BS.5130</t>
  </si>
  <si>
    <t>BS.5210</t>
  </si>
  <si>
    <t>BS.5220</t>
  </si>
  <si>
    <t>BS.5230</t>
  </si>
  <si>
    <t>BS.5240</t>
  </si>
  <si>
    <t>BS.5410</t>
  </si>
  <si>
    <t>BS.5490</t>
  </si>
  <si>
    <t>BS.5510</t>
  </si>
  <si>
    <t>BS.5610</t>
  </si>
  <si>
    <t>BS.TA</t>
  </si>
  <si>
    <t>BS.TC</t>
  </si>
  <si>
    <t>C.11</t>
  </si>
  <si>
    <t>C.11.01</t>
  </si>
  <si>
    <t>C.21</t>
  </si>
  <si>
    <t>C.21.01</t>
  </si>
  <si>
    <t>C.21.02</t>
  </si>
  <si>
    <t>C.21.03</t>
  </si>
  <si>
    <t>C.21.04</t>
  </si>
  <si>
    <t>C.21.05</t>
  </si>
  <si>
    <t>C.21.06</t>
  </si>
  <si>
    <t>C.23</t>
  </si>
  <si>
    <t>C.23.01</t>
  </si>
  <si>
    <t>C.23.02</t>
  </si>
  <si>
    <t>C.24</t>
  </si>
  <si>
    <t>C.24.01</t>
  </si>
  <si>
    <t>C.25</t>
  </si>
  <si>
    <t>C.25.01</t>
  </si>
  <si>
    <t>C.25.02</t>
  </si>
  <si>
    <t>C.25.03</t>
  </si>
  <si>
    <t>C.26</t>
  </si>
  <si>
    <t>C.26.01</t>
  </si>
  <si>
    <t>C.26.02</t>
  </si>
  <si>
    <t>C.26.03</t>
  </si>
  <si>
    <t>C.27</t>
  </si>
  <si>
    <t>C.27.01</t>
  </si>
  <si>
    <t>C.27.02</t>
  </si>
  <si>
    <t>C.27.03</t>
  </si>
  <si>
    <t>C.28</t>
  </si>
  <si>
    <t>C.28.01</t>
  </si>
  <si>
    <t>C.28.03</t>
  </si>
  <si>
    <t>C.28.04</t>
  </si>
  <si>
    <t>C.29</t>
  </si>
  <si>
    <t>C.29.03</t>
  </si>
  <si>
    <t>C.31</t>
  </si>
  <si>
    <t>C.31.01</t>
  </si>
  <si>
    <t>C.32</t>
  </si>
  <si>
    <t>C.32.01</t>
  </si>
  <si>
    <t>C.36</t>
  </si>
  <si>
    <t>C.36.01</t>
  </si>
  <si>
    <t>C.39</t>
  </si>
  <si>
    <t>C.39.01</t>
  </si>
  <si>
    <t>C.39.02</t>
  </si>
  <si>
    <t>CD.01</t>
  </si>
  <si>
    <t>CD.02</t>
  </si>
  <si>
    <t>CD.04</t>
  </si>
  <si>
    <t>CD.05</t>
  </si>
  <si>
    <t>CD.06</t>
  </si>
  <si>
    <t>CD.08</t>
  </si>
  <si>
    <t>CD.09</t>
  </si>
  <si>
    <t>CD.10</t>
  </si>
  <si>
    <t>CD.11</t>
  </si>
  <si>
    <t>CD.12</t>
  </si>
  <si>
    <t>CD.14</t>
  </si>
  <si>
    <t>CD.2310</t>
  </si>
  <si>
    <t>CD.2410</t>
  </si>
  <si>
    <t>CD.2490</t>
  </si>
  <si>
    <t>CD.4110-</t>
  </si>
  <si>
    <t>CD.4110+</t>
  </si>
  <si>
    <t>CD.5110-</t>
  </si>
  <si>
    <t>CD.5110+</t>
  </si>
  <si>
    <t>CD.5120</t>
  </si>
  <si>
    <t>CD.5130</t>
  </si>
  <si>
    <t>CD.5210</t>
  </si>
  <si>
    <t>CD.5220</t>
  </si>
  <si>
    <t>CD.5230</t>
  </si>
  <si>
    <t>CD.5240</t>
  </si>
  <si>
    <t>CD.5410</t>
  </si>
  <si>
    <t>CD.5490</t>
  </si>
  <si>
    <t>CD.5510</t>
  </si>
  <si>
    <t>CD.5610</t>
  </si>
  <si>
    <t>CF.01</t>
  </si>
  <si>
    <t>CF.02</t>
  </si>
  <si>
    <t>CF.03</t>
  </si>
  <si>
    <t>CF.05</t>
  </si>
  <si>
    <t>CF.06</t>
  </si>
  <si>
    <t>CF.07</t>
  </si>
  <si>
    <t>CF.08</t>
  </si>
  <si>
    <t>CF.09</t>
  </si>
  <si>
    <t>CF.1110</t>
  </si>
  <si>
    <t>CF.2110</t>
  </si>
  <si>
    <t>CF.2210</t>
  </si>
  <si>
    <t>CF.2230</t>
  </si>
  <si>
    <t>CF.2240</t>
  </si>
  <si>
    <t>CF.2310</t>
  </si>
  <si>
    <t>CF.2410</t>
  </si>
  <si>
    <t>CF.2490</t>
  </si>
  <si>
    <t>CF.3210</t>
  </si>
  <si>
    <t>CF.4110-</t>
  </si>
  <si>
    <t>CF.4110+</t>
  </si>
  <si>
    <t>CF.5110-</t>
  </si>
  <si>
    <t>CF.5110+</t>
  </si>
  <si>
    <t>CF.5120</t>
  </si>
  <si>
    <t>CF.5130</t>
  </si>
  <si>
    <t>CF.5210</t>
  </si>
  <si>
    <t>CF.5220</t>
  </si>
  <si>
    <t>CF.5230</t>
  </si>
  <si>
    <t>CF.5240</t>
  </si>
  <si>
    <t>CF.5410</t>
  </si>
  <si>
    <t>CF.5490</t>
  </si>
  <si>
    <t>CF.5510</t>
  </si>
  <si>
    <t>CF.5610</t>
  </si>
  <si>
    <t>OB.1110</t>
  </si>
  <si>
    <t>OB.1210</t>
  </si>
  <si>
    <t>OB.2110</t>
  </si>
  <si>
    <t>OB.2230</t>
  </si>
  <si>
    <t>OB.2510</t>
  </si>
  <si>
    <t>OB.3110</t>
  </si>
  <si>
    <t>P</t>
  </si>
  <si>
    <t>P.11</t>
  </si>
  <si>
    <t>P.11.01</t>
  </si>
  <si>
    <t>P.18</t>
  </si>
  <si>
    <t>P.18.01</t>
  </si>
  <si>
    <t>P.18.02</t>
  </si>
  <si>
    <t>P.21</t>
  </si>
  <si>
    <t>P.21.01</t>
  </si>
  <si>
    <t>P.21.02</t>
  </si>
  <si>
    <t>P.21.03</t>
  </si>
  <si>
    <t>P.21.04</t>
  </si>
  <si>
    <t>P.21.05</t>
  </si>
  <si>
    <t>P.23</t>
  </si>
  <si>
    <t>P.23.01</t>
  </si>
  <si>
    <t>P.23.02</t>
  </si>
  <si>
    <t>P.25</t>
  </si>
  <si>
    <t>P.25.04</t>
  </si>
  <si>
    <t>P.29</t>
  </si>
  <si>
    <t>P.29.01</t>
  </si>
  <si>
    <t>P.29.02</t>
  </si>
  <si>
    <t>P.29.03</t>
  </si>
  <si>
    <t>P.29.04</t>
  </si>
  <si>
    <t>P.31</t>
  </si>
  <si>
    <t>P.31.01</t>
  </si>
  <si>
    <t>P.32</t>
  </si>
  <si>
    <t>P.32.01</t>
  </si>
  <si>
    <t>P.36</t>
  </si>
  <si>
    <t>P.36.01</t>
  </si>
  <si>
    <t>P.38</t>
  </si>
  <si>
    <t>P.38.01</t>
  </si>
  <si>
    <t>P.38.02</t>
  </si>
  <si>
    <t>P.39</t>
  </si>
  <si>
    <t>P.39.01</t>
  </si>
  <si>
    <t>P.39.02</t>
  </si>
  <si>
    <t>PL.01</t>
  </si>
  <si>
    <t>PL.02</t>
  </si>
  <si>
    <t>PL.03</t>
  </si>
  <si>
    <t>PL.04</t>
  </si>
  <si>
    <t>PL.05</t>
  </si>
  <si>
    <t>PL.06</t>
  </si>
  <si>
    <t>PL.07</t>
  </si>
  <si>
    <t>PL.08</t>
  </si>
  <si>
    <t>PL.09</t>
  </si>
  <si>
    <t>PL.6110</t>
  </si>
  <si>
    <t>PL.6210</t>
  </si>
  <si>
    <t>PL.6211</t>
  </si>
  <si>
    <t>PL.6220</t>
  </si>
  <si>
    <t>PL.6230</t>
  </si>
  <si>
    <t>PL.6231</t>
  </si>
  <si>
    <t>PL.6232</t>
  </si>
  <si>
    <t>PL.6240</t>
  </si>
  <si>
    <t>PL.6250</t>
  </si>
  <si>
    <t>PL.6260</t>
  </si>
  <si>
    <t>PL.6350</t>
  </si>
  <si>
    <t>PL.6360</t>
  </si>
  <si>
    <t>PL.6410</t>
  </si>
  <si>
    <t>PL.6420</t>
  </si>
  <si>
    <t>PL.6450</t>
  </si>
  <si>
    <t>PL.6460</t>
  </si>
  <si>
    <t>PL.6510</t>
  </si>
  <si>
    <t>PL.6520</t>
  </si>
  <si>
    <t>PL.6810</t>
  </si>
  <si>
    <t>V.11</t>
  </si>
  <si>
    <t>V.11.01</t>
  </si>
  <si>
    <t>V.21</t>
  </si>
  <si>
    <t>V.21.01</t>
  </si>
  <si>
    <t>V.21.02</t>
  </si>
  <si>
    <t>V.21.03</t>
  </si>
  <si>
    <t>V.21.04</t>
  </si>
  <si>
    <t>V.21.05</t>
  </si>
  <si>
    <t>V.23</t>
  </si>
  <si>
    <t>V.23.01</t>
  </si>
  <si>
    <t>V.23.02</t>
  </si>
  <si>
    <t>V.31</t>
  </si>
  <si>
    <t>V.31.01</t>
  </si>
  <si>
    <t>V.32</t>
  </si>
  <si>
    <t>V.32.01</t>
  </si>
  <si>
    <t>End User parameter values of object [gPlanningApp.xls25.view_facts] parameter [code1] on server [.\SQLEXPRESS]</t>
  </si>
  <si>
    <t>Start User parameter values of object [gPlanningApp.xls25.view_facts] parameter [code2] on server [.\SQLEXPRESS]</t>
  </si>
  <si>
    <t>End User parameter values of object [gPlanningApp.xls25.view_facts] parameter [code2] on server [.\SQLEXPRESS]</t>
  </si>
  <si>
    <t>Start User parameter values of object [gPlanningApp.xls25.view_facts] parameter [code3] on server [.\SQLEXPRESS]</t>
  </si>
  <si>
    <t>End User parameter values of object [gPlanningApp.xls25.view_facts] parameter [code3] on server [.\SQLEXPRESS]</t>
  </si>
  <si>
    <t>Start User parameter values of object [gPlanningApp.xls25.view_facts] parameter [code4] on server [.\SQLEXPRESS]</t>
  </si>
  <si>
    <t>End User parameter values of object [gPlanningApp.xls25.view_facts] parameter [code4] on server [.\SQLEXPRESS]</t>
  </si>
  <si>
    <t>Start User parameter values of object [gPlanningApp.xls25.view_facts] parameter [code5] on server [.\SQLEXPRESS]</t>
  </si>
  <si>
    <t>End User parameter values of object [gPlanningApp.xls25.view_facts] parameter [code5] on server [.\SQLEXPRESS]</t>
  </si>
  <si>
    <t>Start User parameter values of object [gPlanningApp.xls25.view_facts] parameter [code6] on server [.\SQLEXPRESS]</t>
  </si>
  <si>
    <t>OW</t>
  </si>
  <si>
    <t>End User parameter values of object [gPlanningApp.xls25.view_facts] parameter [code6] on server [.\SQLEXPRESS]</t>
  </si>
  <si>
    <t>Start User parameter values of object [gPlanningApp.xls25.view_facts] parameter [code7] on server [.\SQLEXPRESS]</t>
  </si>
  <si>
    <t>C001</t>
  </si>
  <si>
    <t>L001</t>
  </si>
  <si>
    <t>L002</t>
  </si>
  <si>
    <t>L003</t>
  </si>
  <si>
    <t>S001</t>
  </si>
  <si>
    <t>S002</t>
  </si>
  <si>
    <t>S003</t>
  </si>
  <si>
    <t>S004</t>
  </si>
  <si>
    <t>S005</t>
  </si>
  <si>
    <t>S006</t>
  </si>
  <si>
    <t>S007</t>
  </si>
  <si>
    <t>S008</t>
  </si>
  <si>
    <t>End User parameter values of object [gPlanningApp.xls25.view_facts] parameter [code7] on server [.\SQLEXPRESS]</t>
  </si>
  <si>
    <t>Start User parameter values of object [gPlanningApp.xls25.view_facts] parameter [is_formula] on server [.\SQLEXPRESS]</t>
  </si>
  <si>
    <t>End User parameter values of object [gPlanningApp.xls25.view_facts] parameter [is_formula] on server [.\SQLEXPRESS]</t>
  </si>
  <si>
    <t>(Default)</t>
  </si>
  <si>
    <t>RW</t>
  </si>
  <si>
    <t>Wages and salaries</t>
  </si>
  <si>
    <t>xxx</t>
  </si>
  <si>
    <t>Net Income</t>
  </si>
  <si>
    <t>Supplier 4</t>
  </si>
  <si>
    <t>Current Liabilities</t>
  </si>
  <si>
    <t>Loan 1</t>
  </si>
  <si>
    <t>Net Change in Cash</t>
  </si>
  <si>
    <t>Open wagons</t>
  </si>
  <si>
    <t>Salaries - Production</t>
  </si>
  <si>
    <t>xx</t>
  </si>
  <si>
    <t>Supplier 6</t>
  </si>
  <si>
    <t>Cash Flows from Operating</t>
  </si>
  <si>
    <t>Supplier 3</t>
  </si>
  <si>
    <t>Social security taxes - Sales</t>
  </si>
  <si>
    <t>Income tax</t>
  </si>
  <si>
    <t>Interest on long-term borrowings</t>
  </si>
  <si>
    <t>Cash Flows from Financing Activities</t>
  </si>
  <si>
    <t>Stockholders' Equity</t>
  </si>
  <si>
    <t>Receivables on transportation services</t>
  </si>
  <si>
    <t>Customer 1</t>
  </si>
  <si>
    <t>Payables on other operations</t>
  </si>
  <si>
    <t>Supplier 5</t>
  </si>
  <si>
    <t>Salaries - Administration</t>
  </si>
  <si>
    <t>Supplier 8</t>
  </si>
  <si>
    <t>Supplier 7</t>
  </si>
  <si>
    <t>Supplier 2</t>
  </si>
  <si>
    <t>Total Liabilities and Stockholders' Equity</t>
  </si>
  <si>
    <t>Depreciation</t>
  </si>
  <si>
    <t>Operating Expenses</t>
  </si>
  <si>
    <t>Railway tariffs of empty runs</t>
  </si>
  <si>
    <t>Supplier 1</t>
  </si>
  <si>
    <t>Accounting expenses</t>
  </si>
  <si>
    <t>Repayment of borrowings</t>
  </si>
  <si>
    <t>Loan 3</t>
  </si>
  <si>
    <t>Interest on loans and borrowings</t>
  </si>
  <si>
    <t>Purchase of rolling stock</t>
  </si>
  <si>
    <t>Salaries</t>
  </si>
  <si>
    <t>Set-off of VAT on purchase services</t>
  </si>
  <si>
    <t>Loan 2</t>
  </si>
  <si>
    <t>Taxes</t>
  </si>
  <si>
    <t>Interest on long-term loans</t>
  </si>
  <si>
    <t>Production costs</t>
  </si>
  <si>
    <t>Purchases of goods and materials</t>
  </si>
  <si>
    <t>Repair of rolling stock in depots</t>
  </si>
  <si>
    <t>Rental expenses</t>
  </si>
  <si>
    <t>Purchase of wheel pairs</t>
  </si>
  <si>
    <t>Cash Outflows from Financing Activities</t>
  </si>
  <si>
    <t>Purchases of fixed assets</t>
  </si>
  <si>
    <t>Set-off of VAT</t>
  </si>
  <si>
    <t>Revenue</t>
  </si>
  <si>
    <t>Dividends</t>
  </si>
  <si>
    <t>Personal income tax</t>
  </si>
  <si>
    <t>Proceeds from short-term borrowings</t>
  </si>
  <si>
    <t>Short-term borrowings</t>
  </si>
  <si>
    <t>Long-term borrowings</t>
  </si>
  <si>
    <t>Wheel pairs</t>
  </si>
  <si>
    <t>Maintenance of rolling stock</t>
  </si>
  <si>
    <t>VAT on purchase services</t>
  </si>
  <si>
    <t>Payments</t>
  </si>
  <si>
    <t>Revenue from transportation services</t>
  </si>
  <si>
    <t>Railway tariffs of loaded runs</t>
  </si>
  <si>
    <t>Gross Profit</t>
  </si>
  <si>
    <t>Retained earnings</t>
  </si>
  <si>
    <t>Operating Income</t>
  </si>
  <si>
    <t>Interest expenses on long-term borrowings</t>
  </si>
  <si>
    <t>Cash Outflows from Operating Activities</t>
  </si>
  <si>
    <t>Cash Flows from Operating Activities</t>
  </si>
  <si>
    <t>VAT on purchase fixed assets</t>
  </si>
  <si>
    <t>VAT</t>
  </si>
  <si>
    <t>Interest on short-term borrowings</t>
  </si>
  <si>
    <t>Payables on transportation services</t>
  </si>
  <si>
    <t>Proceeds from borrowings</t>
  </si>
  <si>
    <t>Administrative expenses</t>
  </si>
  <si>
    <t>Rolling stock</t>
  </si>
  <si>
    <t>Advances to suppliers on transportation services</t>
  </si>
  <si>
    <t>Social security taxes - Production</t>
  </si>
  <si>
    <t>Cash Inflows from Operating activities</t>
  </si>
  <si>
    <t>Personal income tax - Sales</t>
  </si>
  <si>
    <t>Repayment of long-term loans</t>
  </si>
  <si>
    <t>Advances to suppliers on other operations</t>
  </si>
  <si>
    <t>Interest on short-term loans</t>
  </si>
  <si>
    <t>VAT on purchase good and materials</t>
  </si>
  <si>
    <t>Accumulated depreciation of rolling stock</t>
  </si>
  <si>
    <t>Share capital</t>
  </si>
  <si>
    <t>Total Outflows</t>
  </si>
  <si>
    <t>Current Assets</t>
  </si>
  <si>
    <t>Social security taxes - Administration</t>
  </si>
  <si>
    <t>Total Assets</t>
  </si>
  <si>
    <t>Personal income tax - Production</t>
  </si>
  <si>
    <t>Cash Flows from Financing</t>
  </si>
  <si>
    <t>Social security taxes</t>
  </si>
  <si>
    <t>Set-off of VAT on purchase goods and materials</t>
  </si>
  <si>
    <t>Salaries - Sales</t>
  </si>
  <si>
    <t>Cash Inflows from Financing Activities</t>
  </si>
  <si>
    <t>Non-Current Assets</t>
  </si>
  <si>
    <t>Income tax expense</t>
  </si>
  <si>
    <t>Total Revenue</t>
  </si>
  <si>
    <t>Interest expenses on short-term borrowings</t>
  </si>
  <si>
    <t>Proceeds from long-term borrowings</t>
  </si>
  <si>
    <t>Cash</t>
  </si>
  <si>
    <t>Cost of Revenue</t>
  </si>
  <si>
    <t>Income Before Tax</t>
  </si>
  <si>
    <t>Current costs of wheel pairs</t>
  </si>
  <si>
    <t>Personal income tax - Administration</t>
  </si>
  <si>
    <t>Interest Expenses</t>
  </si>
  <si>
    <t>Selling, General, and Administrative</t>
  </si>
  <si>
    <t>Total Inflows</t>
  </si>
  <si>
    <t>Non-Current Liabilities</t>
  </si>
  <si>
    <t>Cash Flows from Investing Activities</t>
  </si>
  <si>
    <t>Set-off of VAT on purchase fixed assets</t>
  </si>
  <si>
    <t>Repayment of short-term loans</t>
  </si>
  <si>
    <t>Start Fields of object [gPlanningApp.xls25.view_facts2] on server [.\SQLEXPRESS]</t>
  </si>
  <si>
    <t>End Fields of object [gPlanningApp.xls25.view_facts2] on server [.\SQLEXPRESS]</t>
  </si>
  <si>
    <t>Start Event handlers of object [gPlanningApp.xls25.view_facts2] on server [.\SQLEXPRESS]</t>
  </si>
  <si>
    <t>view_facts2</t>
  </si>
  <si>
    <t>[xls25].[Online Database Help - xls25.view_facts2]</t>
  </si>
  <si>
    <t>Online Database Help - xls25.view_facts2</t>
  </si>
  <si>
    <t>https://www.savetodb.com/help/planning-application-views.htm#xls25.view_facts2</t>
  </si>
  <si>
    <t>End Event handlers of object [gPlanningApp.xls25.view_facts2] on server [.\SQLEXPRESS]</t>
  </si>
  <si>
    <t>Start User parameter values of object [gPlanningApp.xls25.view_facts2] parameter [company_id] on server [.\SQLEXPRESS]</t>
  </si>
  <si>
    <t>End User parameter values of object [gPlanningApp.xls25.view_facts2] parameter [company_id] on server [.\SQLEXPRESS]</t>
  </si>
  <si>
    <t>Start User parameter values of object [gPlanningApp.xls25.view_facts2] parameter [id1] on server [.\SQLEXPRESS]</t>
  </si>
  <si>
    <t>End User parameter values of object [gPlanningApp.xls25.view_facts2] parameter [id1] on server [.\SQLEXPRESS]</t>
  </si>
  <si>
    <t>Start User parameter values of object [gPlanningApp.xls25.view_facts2] parameter [id2] on server [.\SQLEXPRESS]</t>
  </si>
  <si>
    <t>End User parameter values of object [gPlanningApp.xls25.view_facts2] parameter [id2] on server [.\SQLEXPRESS]</t>
  </si>
  <si>
    <t>Start User parameter values of object [gPlanningApp.xls25.view_facts2] parameter [id3] on server [.\SQLEXPRESS]</t>
  </si>
  <si>
    <t>End User parameter values of object [gPlanningApp.xls25.view_facts2] parameter [id3] on server [.\SQLEXPRESS]</t>
  </si>
  <si>
    <t>Start User parameter values of object [gPlanningApp.xls25.view_facts2] parameter [id4] on server [.\SQLEXPRESS]</t>
  </si>
  <si>
    <t>End User parameter values of object [gPlanningApp.xls25.view_facts2] parameter [id4] on server [.\SQLEXPRESS]</t>
  </si>
  <si>
    <t>Start User parameter values of object [gPlanningApp.xls25.view_facts2] parameter [id5] on server [.\SQLEXPRESS]</t>
  </si>
  <si>
    <t>End User parameter values of object [gPlanningApp.xls25.view_facts2] parameter [id5] on server [.\SQLEXPRESS]</t>
  </si>
  <si>
    <t>Start User parameter values of object [gPlanningApp.xls25.view_facts2] parameter [id6] on server [.\SQLEXPRESS]</t>
  </si>
  <si>
    <t>End User parameter values of object [gPlanningApp.xls25.view_facts2] parameter [id6] on server [.\SQLEXPRESS]</t>
  </si>
  <si>
    <t>Start User parameter values of object [gPlanningApp.xls25.view_facts2] parameter [id7] on server [.\SQLEXPRESS]</t>
  </si>
  <si>
    <t>End User parameter values of object [gPlanningApp.xls25.view_facts2] parameter [id7] on server [.\SQLEXPRESS]</t>
  </si>
  <si>
    <t>Start User parameter values of object [gPlanningApp.xls25.view_facts2] parameter [calc_type_id] on server [.\SQLEXPRESS]</t>
  </si>
  <si>
    <t>End User parameter values of object [gPlanningApp.xls25.view_facts2] parameter [calc_type_id] on server [.\SQLEXPRESS]</t>
  </si>
  <si>
    <t>Start User parameter values of object [gPlanningApp.xls25.view_facts2] parameter [unit_id] on server [.\SQLEXPRESS]</t>
  </si>
  <si>
    <t>End User parameter values of object [gPlanningApp.xls25.view_facts2] parameter [unit_id] on server [.\SQLEXPRESS]</t>
  </si>
  <si>
    <t>xls25.view_facts2</t>
  </si>
  <si>
    <t>xls25.xl_parameter_values_calc_type_id_or_null</t>
  </si>
  <si>
    <t>xls25.xl_parameter_values_company_id</t>
  </si>
  <si>
    <t>xls25.xl_parameter_values_member_id_dim1</t>
  </si>
  <si>
    <t>xls25.xl_parameter_values_member_id_dim2</t>
  </si>
  <si>
    <t>xls25.xl_parameter_values_member_id_dim3</t>
  </si>
  <si>
    <t>xls25.xl_parameter_values_member_id_dim4</t>
  </si>
  <si>
    <t>xls25.xl_parameter_values_member_id_dim5</t>
  </si>
  <si>
    <t>xls25.xl_parameter_values_member_id_dim6</t>
  </si>
  <si>
    <t>xls25.xl_parameter_values_member_id_dim7</t>
  </si>
  <si>
    <t>xls25.xl_parameter_values_unit_id</t>
  </si>
  <si>
    <t>Budget vs Forecast [21]</t>
  </si>
  <si>
    <t>Budget vs Forecast, % [22]</t>
  </si>
  <si>
    <t>Budget vs Forecast [23]</t>
  </si>
  <si>
    <t>Budget vs Forecast, % [24]</t>
  </si>
  <si>
    <t>vl_xls25_xl_parameter_values_calc_type_id_or_null</t>
  </si>
  <si>
    <t>vl_xls25_xl_parameter_values_company_id</t>
  </si>
  <si>
    <t>vl_xls25_xl_parameter_values_member_id_dim1_1</t>
  </si>
  <si>
    <t>vl_xls25_xl_parameter_values_member_id_dim2_1</t>
  </si>
  <si>
    <t>vl_xls25_xl_parameter_values_member_id_dim3_1</t>
  </si>
  <si>
    <t>vl_xls25_xl_parameter_values_member_id_dim4_1</t>
  </si>
  <si>
    <t>vl_xls25_xl_parameter_values_member_id_dim5_1</t>
  </si>
  <si>
    <t>vl_xls25_xl_parameter_values_member_id_dim6_1</t>
  </si>
  <si>
    <t>vl_xls25_xl_parameter_values_member_id_dim7_1</t>
  </si>
  <si>
    <t>vl_xls25_xl_parameter_values_unit_id_1</t>
  </si>
  <si>
    <t>SelectionList</t>
  </si>
  <si>
    <t>vl_xls25_xl_parameter_values_member_id_dim1_2</t>
  </si>
  <si>
    <t>vl_xls25_xl_parameter_values_member_id_dim2_2</t>
  </si>
  <si>
    <t>vl_xls25_xl_parameter_values_member_id_dim3_2</t>
  </si>
  <si>
    <t>vl_xls25_xl_parameter_values_member_id_dim4_2</t>
  </si>
  <si>
    <t>vl_xls25_xl_parameter_values_member_id_dim5_2</t>
  </si>
  <si>
    <t>vl_xls25_xl_parameter_values_member_id_dim6_2</t>
  </si>
  <si>
    <t>vl_xls25_xl_parameter_values_member_id_dim7_2</t>
  </si>
  <si>
    <t>vl_xls25_xl_parameter_values_unit_id_2</t>
  </si>
  <si>
    <t>Start User parameter values of object [gPlanningApp.xls25.view_facts2] parameter [id1] with [company_id = 3] on server [.\SQLEXPRESS]</t>
  </si>
  <si>
    <t>DATA - Data</t>
  </si>
  <si>
    <t>C - Charges</t>
  </si>
  <si>
    <t>C.11 - Revenue</t>
  </si>
  <si>
    <t>C.11.01 - Revenue from transportation services</t>
  </si>
  <si>
    <t>C.11.09 - Revenue from other operations</t>
  </si>
  <si>
    <t>C.15 - Foreign exchange gains and exchange rate differences</t>
  </si>
  <si>
    <t>C.15.01 - Positive exchange rate differences</t>
  </si>
  <si>
    <t>C.15.02 - Profits on foreign exchange transactions</t>
  </si>
  <si>
    <t>C.21 - Production costs</t>
  </si>
  <si>
    <t>C.21.01 - Railway tariffs of loaded runs</t>
  </si>
  <si>
    <t>C.21.02 - Railway tariffs of empty runs</t>
  </si>
  <si>
    <t>C.21.03 - Lease of rolling stocks</t>
  </si>
  <si>
    <t>C.21.04 - Maintenance of rolling stock</t>
  </si>
  <si>
    <t>C.21.05 - Repair of rolling stock in depots</t>
  </si>
  <si>
    <t>C.21.06 - Current costs of wheel pairs</t>
  </si>
  <si>
    <t>C.21.90 - Other production expenses</t>
  </si>
  <si>
    <t>C.22 - Selling expenses</t>
  </si>
  <si>
    <t>C.22.90 - Other selling expenses</t>
  </si>
  <si>
    <t>C.23 - Administrative expenses</t>
  </si>
  <si>
    <t>C.23.01 - Accounting expenses</t>
  </si>
  <si>
    <t>C.23.02 - Rental expenses</t>
  </si>
  <si>
    <t>C.23.90 - Other administrative expenses</t>
  </si>
  <si>
    <t>C.24 - Depreciation</t>
  </si>
  <si>
    <t>C.24.01 - Depreciation on rolling stock</t>
  </si>
  <si>
    <t>C.25 - Wages and salaries</t>
  </si>
  <si>
    <t>C.25.01 - Salaries - Production</t>
  </si>
  <si>
    <t>C.25.02 - Salaries - Sales</t>
  </si>
  <si>
    <t>C.25.03 - Salaries - Administration</t>
  </si>
  <si>
    <t>C.26 - Personal income tax</t>
  </si>
  <si>
    <t>C.26.01 - Personal income tax - Production</t>
  </si>
  <si>
    <t>C.26.02 - Personal income tax - Sales</t>
  </si>
  <si>
    <t>C.26.03 - Personal income tax - Administration</t>
  </si>
  <si>
    <t>C.27 - Social security taxes</t>
  </si>
  <si>
    <t>C.27.01 - Social security taxes - Production</t>
  </si>
  <si>
    <t>C.27.02 - Social security taxes - Sales</t>
  </si>
  <si>
    <t>C.27.03 - Social security taxes - Administration</t>
  </si>
  <si>
    <t>C.28 - Set-off of VAT</t>
  </si>
  <si>
    <t>C.28.01 - Set-off of VAT on purchase fixed assets</t>
  </si>
  <si>
    <t>C.28.03 - Set-off of VAT on purchase goods and materials</t>
  </si>
  <si>
    <t>C.28.04 - Set-off of VAT on purchase services</t>
  </si>
  <si>
    <t>C.29 - Taxes</t>
  </si>
  <si>
    <t>C.29.01 - Personal income tax</t>
  </si>
  <si>
    <t>C.29.02 - VAT</t>
  </si>
  <si>
    <t>C.29.03 - Income tax</t>
  </si>
  <si>
    <t>C.29.04 - Social security taxes</t>
  </si>
  <si>
    <t>C.31 - Purchases of goods and materials</t>
  </si>
  <si>
    <t>C.31.01 - Purchase of wheel pairs</t>
  </si>
  <si>
    <t>C.32 - Purchases of fixed assets</t>
  </si>
  <si>
    <t>C.32.01 - Purchase of rolling stock</t>
  </si>
  <si>
    <t>C.35 - Foreign exchange losses and exchange rate differences</t>
  </si>
  <si>
    <t>C.35.01 - Negative exchange differences</t>
  </si>
  <si>
    <t>C.35.02 - Foreign exchange losses</t>
  </si>
  <si>
    <t>C.36 - Dividends</t>
  </si>
  <si>
    <t>C.36.01 - Dividends</t>
  </si>
  <si>
    <t>C.39 - Interest on loans and borrowings</t>
  </si>
  <si>
    <t>C.39.01 - Interest on short-term loans</t>
  </si>
  <si>
    <t>C.39.02 - Interest on long-term loans</t>
  </si>
  <si>
    <t>V - VAT</t>
  </si>
  <si>
    <t>V.11 - Revenue</t>
  </si>
  <si>
    <t>V.11.01 - Revenue from transportation services</t>
  </si>
  <si>
    <t>V.11.09 - Revenue from other operations</t>
  </si>
  <si>
    <t>V.21 - Production costs</t>
  </si>
  <si>
    <t>V.21.01 - Railway tariffs of loaded runs</t>
  </si>
  <si>
    <t>V.21.02 - Railway tariffs of empty runs</t>
  </si>
  <si>
    <t>V.21.03 - Lease of rolling stocks</t>
  </si>
  <si>
    <t>V.21.04 - Maintenance of rolling stock</t>
  </si>
  <si>
    <t>V.21.05 - Repair of rolling stock in depots</t>
  </si>
  <si>
    <t>V.21.90 - Other production expenses</t>
  </si>
  <si>
    <t>V.22 - Selling expenses</t>
  </si>
  <si>
    <t>V.22.90 - Other selling expenses</t>
  </si>
  <si>
    <t>V.23 - Administrative expenses</t>
  </si>
  <si>
    <t>V.23.01 - Accounting expenses</t>
  </si>
  <si>
    <t>V.23.02 - Rental expenses</t>
  </si>
  <si>
    <t>V.23.90 - Other administrative expenses</t>
  </si>
  <si>
    <t>V.31 - Purchases of goods and materials</t>
  </si>
  <si>
    <t>V.31.01 - Purchase of wheel pairs</t>
  </si>
  <si>
    <t>V.32 - Purchases of fixed assets</t>
  </si>
  <si>
    <t>V.32.01 - Purchase of rolling stock</t>
  </si>
  <si>
    <t>P - Payments</t>
  </si>
  <si>
    <t>P.11 - Revenue</t>
  </si>
  <si>
    <t>P.11.01 - Revenue from transportation services</t>
  </si>
  <si>
    <t>P.11.09 - Revenue from other operations</t>
  </si>
  <si>
    <t>P.14 - Refund of advances and prepayments</t>
  </si>
  <si>
    <t>P.14.01 - Refund of advances of tariffs</t>
  </si>
  <si>
    <t>P.15 - Foreign exchange gains and exchange rate differences</t>
  </si>
  <si>
    <t>P.15.01 - Positive exchange rate differences</t>
  </si>
  <si>
    <t>P.15.02 - Profits on foreign exchange transactions</t>
  </si>
  <si>
    <t>P.18 - Proceeds from borrowings</t>
  </si>
  <si>
    <t>P.18.01 - Proceeds from short-term borrowings</t>
  </si>
  <si>
    <t>P.18.02 - Proceeds from long-term borrowings</t>
  </si>
  <si>
    <t>P.21 - Production costs</t>
  </si>
  <si>
    <t>P.21.01 - Railway tariffs of loaded runs</t>
  </si>
  <si>
    <t>P.21.02 - Railway tariffs of empty runs</t>
  </si>
  <si>
    <t>P.21.03 - Lease of rolling stocks</t>
  </si>
  <si>
    <t>P.21.04 - Maintenance of rolling stock</t>
  </si>
  <si>
    <t>P.21.05 - Repair of rolling stock in depots</t>
  </si>
  <si>
    <t>P.21.90 - Other production expenses</t>
  </si>
  <si>
    <t>P.22 - Selling expenses</t>
  </si>
  <si>
    <t>P.22.90 - Other selling expenses</t>
  </si>
  <si>
    <t>P.23 - Administrative expenses</t>
  </si>
  <si>
    <t>P.23.01 - Accounting expenses</t>
  </si>
  <si>
    <t>P.23.02 - Rental expenses</t>
  </si>
  <si>
    <t>P.23.90 - Other administrative expenses</t>
  </si>
  <si>
    <t>P.25 - Wages and salaries</t>
  </si>
  <si>
    <t>P.25.04 - Salaries</t>
  </si>
  <si>
    <t>P.29 - Taxes</t>
  </si>
  <si>
    <t>P.29.01 - Personal income tax</t>
  </si>
  <si>
    <t>P.29.02 - VAT</t>
  </si>
  <si>
    <t>P.29.03 - Income tax</t>
  </si>
  <si>
    <t>P.29.04 - Social security taxes</t>
  </si>
  <si>
    <t>P.31 - Purchases of goods and materials</t>
  </si>
  <si>
    <t>P.31.01 - Purchase of wheel pairs</t>
  </si>
  <si>
    <t>P.32 - Purchases of fixed assets</t>
  </si>
  <si>
    <t>P.32.01 - Purchase of rolling stock</t>
  </si>
  <si>
    <t>P.34 - Refund of advances and prepayments</t>
  </si>
  <si>
    <t>P.34.01 - Refund of advances recieved on transportation services</t>
  </si>
  <si>
    <t>P.34.09 - Refund of advances received on other operations</t>
  </si>
  <si>
    <t>P.35 - Foreign exchange losses and exchange rate differences</t>
  </si>
  <si>
    <t>P.35.01 - Negative exchange differences</t>
  </si>
  <si>
    <t>P.35.02 - Foreign exchange losses</t>
  </si>
  <si>
    <t>P.36 - Dividends</t>
  </si>
  <si>
    <t>P.36.01 - Dividends</t>
  </si>
  <si>
    <t>P.38 - Repayment of borrowings</t>
  </si>
  <si>
    <t>P.38.01 - Repayment of short-term loans</t>
  </si>
  <si>
    <t>P.38.02 - Repayment of long-term loans</t>
  </si>
  <si>
    <t>P.39 - Interest on loans and borrowings</t>
  </si>
  <si>
    <t>P.39.01 - Interest on short-term loans</t>
  </si>
  <si>
    <t>P.39.02 - Interest on long-term loans</t>
  </si>
  <si>
    <t>OB - Opening Balances</t>
  </si>
  <si>
    <t>OB.1110 - Rolling stock</t>
  </si>
  <si>
    <t>OB.1210 - Accumulated depreciation of rolling stock</t>
  </si>
  <si>
    <t>OB.2110 - Wheel pairs</t>
  </si>
  <si>
    <t>OB.2210 - VAT on purchase fixed assets</t>
  </si>
  <si>
    <t>OB.2230 - VAT on purchase good and materials</t>
  </si>
  <si>
    <t>OB.2240 - VAT on purchase services</t>
  </si>
  <si>
    <t>OB.2510 - Cash</t>
  </si>
  <si>
    <t>OB.3110 - Share capital</t>
  </si>
  <si>
    <t>REPORTS - Reports</t>
  </si>
  <si>
    <t>PL - Income Statement</t>
  </si>
  <si>
    <t>PL.01 - Total Revenue</t>
  </si>
  <si>
    <t>PL.6110 - Revenue from transportation services</t>
  </si>
  <si>
    <t>PL.6190 - Revenue from other operations</t>
  </si>
  <si>
    <t>PL.02 - Cost of Revenue</t>
  </si>
  <si>
    <t>PL.6210 - Railway tariffs of loaded runs</t>
  </si>
  <si>
    <t>PL.6211 - Railway tariffs of empty runs</t>
  </si>
  <si>
    <t>PL.6220 - Lease of rolling stocks</t>
  </si>
  <si>
    <t>PL.6230 - Maintenance of rolling stock</t>
  </si>
  <si>
    <t>PL.6231 - Repair of rolling stock in depots</t>
  </si>
  <si>
    <t>PL.6232 - Current costs of wheel pairs</t>
  </si>
  <si>
    <t>PL.6240 - Depreciation of rolling stocks</t>
  </si>
  <si>
    <t>PL.6250 - Salaries - Production</t>
  </si>
  <si>
    <t>PL.6260 - Social security taxes - Production</t>
  </si>
  <si>
    <t>PL.6290 - Other production expenses</t>
  </si>
  <si>
    <t>PL.03 - Gross Profit</t>
  </si>
  <si>
    <t>PL.04 - Operating Expenses</t>
  </si>
  <si>
    <t>PL.05 - Selling, General, and Administrative</t>
  </si>
  <si>
    <t>PL.6340 - Depreciation - Sales</t>
  </si>
  <si>
    <t>PL.6350 - Salaries - Sales</t>
  </si>
  <si>
    <t>PL.6360 - Social security taxes - Sales</t>
  </si>
  <si>
    <t>PL.6390 - Other selling expenses</t>
  </si>
  <si>
    <t>PL.6410 - Accounting expenses</t>
  </si>
  <si>
    <t>PL.6420 - Rental expenses</t>
  </si>
  <si>
    <t>PL.6440 - Depreciation - Administration</t>
  </si>
  <si>
    <t>PL.6450 - Salaries - Administration</t>
  </si>
  <si>
    <t>PL.6460 - Social security taxes - Administration</t>
  </si>
  <si>
    <t>PL.6490 - Other administrative expenses</t>
  </si>
  <si>
    <t>PL.06 - Operating Income</t>
  </si>
  <si>
    <t>PL.07 - Interest Expenses</t>
  </si>
  <si>
    <t>PL.6510 - Interest expenses on short-term borrowings</t>
  </si>
  <si>
    <t>PL.6520 - Interest expenses on long-term borrowings</t>
  </si>
  <si>
    <t>PL.08 - Income Before Tax</t>
  </si>
  <si>
    <t>PL.6810 - Income tax expense</t>
  </si>
  <si>
    <t>PL.09 - Net Income</t>
  </si>
  <si>
    <t>CF - Cash Flow</t>
  </si>
  <si>
    <t>CF.01 - Cash Flows from Operating Activities</t>
  </si>
  <si>
    <t>CF.02 - Net Income</t>
  </si>
  <si>
    <t>CF.03 - Depreciation</t>
  </si>
  <si>
    <t>CF.1210 - Accumulated depreciation of rolling stock</t>
  </si>
  <si>
    <t>CF.2110 - Wheel pairs</t>
  </si>
  <si>
    <t>CF.2210 - VAT on purchase fixed assets</t>
  </si>
  <si>
    <t>CF.2230 - VAT on purchase good and materials</t>
  </si>
  <si>
    <t>CF.2240 - VAT on purchase services</t>
  </si>
  <si>
    <t>CF.2310 - Receivables on transportation services</t>
  </si>
  <si>
    <t>CF.2390 - Receivables on other operations</t>
  </si>
  <si>
    <t>CF.2410 - Advances to suppliers on transportation services</t>
  </si>
  <si>
    <t>CF.2490 - Advances to suppliers on other operations</t>
  </si>
  <si>
    <t>CF.5120 - Interest on short-term borrowings</t>
  </si>
  <si>
    <t>CF.5130 - Interest on long-term borrowings</t>
  </si>
  <si>
    <t>CF.5210 - Personal income tax</t>
  </si>
  <si>
    <t>CF.5220 - VAT</t>
  </si>
  <si>
    <t>CF.5230 - Income tax</t>
  </si>
  <si>
    <t>CF.5240 - Social security taxes</t>
  </si>
  <si>
    <t>CF.5310 - Advances received on transportation services</t>
  </si>
  <si>
    <t>CF.5390 - Advances received on other operations</t>
  </si>
  <si>
    <t>CF.5410 - Payables on transportation services</t>
  </si>
  <si>
    <t>CF.5490 - Payables on other operations</t>
  </si>
  <si>
    <t>CF.5510 - Wages and salaries</t>
  </si>
  <si>
    <t>CF.5610 - Dividends</t>
  </si>
  <si>
    <t>CF.05 - Cash Flows from Investing Activities</t>
  </si>
  <si>
    <t>CF.1110 - Rolling stock</t>
  </si>
  <si>
    <t>CF.06 - Cash Flows from Financing Activities</t>
  </si>
  <si>
    <t>CF.3210 - Retained earnings</t>
  </si>
  <si>
    <t>CF.4110+ - Long-term borrowings</t>
  </si>
  <si>
    <t>CF.4110- - Long-term borrowings</t>
  </si>
  <si>
    <t>CF.5110+ - Short-term borrowings</t>
  </si>
  <si>
    <t>CF.5110- - Short-term borrowings</t>
  </si>
  <si>
    <t>CF.07 - Net Change in Cash</t>
  </si>
  <si>
    <t>CF.08 - Cash at Beginning of Period</t>
  </si>
  <si>
    <t>CF.09 - Cash at End of Period</t>
  </si>
  <si>
    <t>BS - Balance Sheet</t>
  </si>
  <si>
    <t>BS.01 - Non-Current Assets</t>
  </si>
  <si>
    <t>BS.1110 - Rolling stock</t>
  </si>
  <si>
    <t>BS.1210 - Accumulated depreciation of rolling stock</t>
  </si>
  <si>
    <t>BS.02 - Current Assets</t>
  </si>
  <si>
    <t>BS.2110 - Wheel pairs</t>
  </si>
  <si>
    <t>BS.2210 - VAT on purchase fixed assets</t>
  </si>
  <si>
    <t>BS.2230 - VAT on purchase good and materials</t>
  </si>
  <si>
    <t>BS.2240 - VAT on purchase services</t>
  </si>
  <si>
    <t>BS.2310 - Receivables on transportation services</t>
  </si>
  <si>
    <t>BS.2390 - Receivables on other operations</t>
  </si>
  <si>
    <t>BS.2410 - Advances to suppliers on transportation services</t>
  </si>
  <si>
    <t>BS.2490 - Advances to suppliers on other operations</t>
  </si>
  <si>
    <t>BS.2510 - Cash</t>
  </si>
  <si>
    <t>BS.TA - Total Assets</t>
  </si>
  <si>
    <t>BS.03 - Stockholders' Equity</t>
  </si>
  <si>
    <t>BS.3110 - Share capital</t>
  </si>
  <si>
    <t>BS.3210 - Retained earnings</t>
  </si>
  <si>
    <t>BS.3900 - Net Income</t>
  </si>
  <si>
    <t>BS.04 - Non-Current Liabilities</t>
  </si>
  <si>
    <t>BS.4110 - Long-term borrowings</t>
  </si>
  <si>
    <t>BS.05 - Current Liabilities</t>
  </si>
  <si>
    <t>BS.5110 - Short-term borrowings</t>
  </si>
  <si>
    <t>BS.5120 - Interest on short-term borrowings</t>
  </si>
  <si>
    <t>BS.5130 - Interest on long-term borrowings</t>
  </si>
  <si>
    <t>BS.5210 - Personal income tax</t>
  </si>
  <si>
    <t>BS.5220 - VAT</t>
  </si>
  <si>
    <t>BS.5230 - Income tax</t>
  </si>
  <si>
    <t>BS.5240 - Social security taxes</t>
  </si>
  <si>
    <t>BS.5310 - Advances received on transportation services</t>
  </si>
  <si>
    <t>BS.5390 - Advances received on other operations</t>
  </si>
  <si>
    <t>BS.5410 - Payables on transportation services</t>
  </si>
  <si>
    <t>BS.5490 - Payables on other operations</t>
  </si>
  <si>
    <t>BS.5510 - Wages and salaries</t>
  </si>
  <si>
    <t>BS.5610 - Dividends</t>
  </si>
  <si>
    <t>BS.TC - Total Liabilities and Stockholders' Equity</t>
  </si>
  <si>
    <t>CD - Cash Flow Direct</t>
  </si>
  <si>
    <t>CD.01 - Total Inflows</t>
  </si>
  <si>
    <t>CD.02 - Cash Inflows from Operating activities</t>
  </si>
  <si>
    <t>CD.2310 - Receivables on transportation services</t>
  </si>
  <si>
    <t>CD.2390 - Receivables on other services</t>
  </si>
  <si>
    <t>CD.04 - Cash Inflows from Financing Activities</t>
  </si>
  <si>
    <t>CD.4110+ - Long-term borrowings</t>
  </si>
  <si>
    <t>CD.5110+ - Short-term borrowings</t>
  </si>
  <si>
    <t>CD.05 - Total Outflows</t>
  </si>
  <si>
    <t>CD.06 - Cash Outflows from Operating Activities</t>
  </si>
  <si>
    <t>CD.2410 - Advances to suppliers on transportation services</t>
  </si>
  <si>
    <t>CD.2490 - Advances to suppliers on other services</t>
  </si>
  <si>
    <t>CD.5120 - Interest on short-term borrowings</t>
  </si>
  <si>
    <t>CD.5130 - Interest on long-term borrowings</t>
  </si>
  <si>
    <t>CD.5210 - Personal income tax</t>
  </si>
  <si>
    <t>CD.5220 - VAT</t>
  </si>
  <si>
    <t>CD.5230 - Income tax</t>
  </si>
  <si>
    <t>CD.5240 - Social security taxes</t>
  </si>
  <si>
    <t>CD.5410 - Payables on transportation services</t>
  </si>
  <si>
    <t>CD.5490 - Payables on other operations</t>
  </si>
  <si>
    <t>CD.5510 - Wages and salaries</t>
  </si>
  <si>
    <t>CD.5610 - Dividends</t>
  </si>
  <si>
    <t>CD.07 - Cash Outflows from Investing Activities</t>
  </si>
  <si>
    <t>CD.08 - Cash Outflows from Financing Activities</t>
  </si>
  <si>
    <t>CD.4110- - Long-term borrowings</t>
  </si>
  <si>
    <t>CD.5110- - Short-term borrowings</t>
  </si>
  <si>
    <t>CD.09 - Net Change in Cash</t>
  </si>
  <si>
    <t>CD.10 - Cash at Beginning of Period</t>
  </si>
  <si>
    <t>CD.11 - Cash at End of Period</t>
  </si>
  <si>
    <t>CD.12 - Cash Flows from Operating</t>
  </si>
  <si>
    <t>CD.13 - Cash Flows from Investing</t>
  </si>
  <si>
    <t>CD.14 - Cash Flows from Financing</t>
  </si>
  <si>
    <t>End User parameter values of object [gPlanningApp.xls25.view_facts2] parameter [id1] with [company_id = 3] on server [.\SQLEXPRESS]</t>
  </si>
  <si>
    <t>Start User parameter values of object [gPlanningApp.xls25.view_facts2] parameter [id2] with [company_id = 3] on server [.\SQLEXPRESS]</t>
  </si>
  <si>
    <t>End User parameter values of object [gPlanningApp.xls25.view_facts2] parameter [id2] with [company_id = 3] on server [.\SQLEXPRESS]</t>
  </si>
  <si>
    <t>Start User parameter values of object [gPlanningApp.xls25.view_facts2] parameter [id3] with [company_id = 3] on server [.\SQLEXPRESS]</t>
  </si>
  <si>
    <t>Budget vs Forecast [291]</t>
  </si>
  <si>
    <t>Budget vs Forecast, % [292]</t>
  </si>
  <si>
    <t>Budget vs Forecast [293]</t>
  </si>
  <si>
    <t>Budget vs Forecast, % [294]</t>
  </si>
  <si>
    <t>End User parameter values of object [gPlanningApp.xls25.view_facts2] parameter [id3] with [company_id = 3] on server [.\SQLEXPRESS]</t>
  </si>
  <si>
    <t>Start User parameter values of object [gPlanningApp.xls25.view_facts2] parameter [id4] with [company_id = 3] on server [.\SQLEXPRESS]</t>
  </si>
  <si>
    <t>End User parameter values of object [gPlanningApp.xls25.view_facts2] parameter [id4] with [company_id = 3] on server [.\SQLEXPRESS]</t>
  </si>
  <si>
    <t>Start User parameter values of object [gPlanningApp.xls25.view_facts2] parameter [id5] with [company_id = 3] on server [.\SQLEXPRESS]</t>
  </si>
  <si>
    <t>End User parameter values of object [gPlanningApp.xls25.view_facts2] parameter [id5] with [company_id = 3] on server [.\SQLEXPRESS]</t>
  </si>
  <si>
    <t>Start User parameter values of object [gPlanningApp.xls25.view_facts2] parameter [id6] with [company_id = 3] on server [.\SQLEXPRESS]</t>
  </si>
  <si>
    <t>Flat wagons</t>
  </si>
  <si>
    <t>Tank wagons</t>
  </si>
  <si>
    <t>End User parameter values of object [gPlanningApp.xls25.view_facts2] parameter [id6] with [company_id = 3] on server [.\SQLEXPRESS]</t>
  </si>
  <si>
    <t>Start User parameter values of object [gPlanningApp.xls25.view_facts2] parameter [id7] with [company_id = 3] on server [.\SQLEXPRESS]</t>
  </si>
  <si>
    <t>Customer 2</t>
  </si>
  <si>
    <t>Customer 3</t>
  </si>
  <si>
    <t>Supplier 9</t>
  </si>
  <si>
    <t>End User parameter values of object [gPlanningApp.xls25.view_facts2] parameter [id7] with [company_id = 3] on server [.\SQLEXPRESS]</t>
  </si>
  <si>
    <t>Start User parameter values of object [gPlanningApp.xls25.view_facts2] parameter [unit_id] with [company_id = 3] on server [.\SQLEXPRESS]</t>
  </si>
  <si>
    <t>GBP</t>
  </si>
  <si>
    <t>CHF</t>
  </si>
  <si>
    <t>End User parameter values of object [gPlanningApp.xls25.view_facts2] parameter [unit_id] with [company_id = 3] on server [.\SQLEXPRESS]</t>
  </si>
  <si>
    <t>DATA</t>
  </si>
  <si>
    <t>V.21.90</t>
  </si>
  <si>
    <t>V.22</t>
  </si>
  <si>
    <t>V.22.90</t>
  </si>
  <si>
    <t>V.23.90</t>
  </si>
  <si>
    <t>REPORTS</t>
  </si>
  <si>
    <t>Data</t>
  </si>
  <si>
    <t>C</t>
  </si>
  <si>
    <t>Charges</t>
  </si>
  <si>
    <t>[C.11.01]+[C.11.09]</t>
  </si>
  <si>
    <t>[C.11.01]</t>
  </si>
  <si>
    <t>C.11.09</t>
  </si>
  <si>
    <t>Revenue from other operations</t>
  </si>
  <si>
    <t>[C.11.09]</t>
  </si>
  <si>
    <t>C.15</t>
  </si>
  <si>
    <t>C.15.01</t>
  </si>
  <si>
    <t>Positive exchange rate differences</t>
  </si>
  <si>
    <t>C.15.02</t>
  </si>
  <si>
    <t>Profits on foreign exchange transactions</t>
  </si>
  <si>
    <t>[C.21.01]+[C.21.02]+[C.21.03]+[C.21.04]+[C.21.05]+[C.21.06]+[C.21.90]</t>
  </si>
  <si>
    <t>[C.21.01]</t>
  </si>
  <si>
    <t>[C.21.02]</t>
  </si>
  <si>
    <t>[C.21.03]</t>
  </si>
  <si>
    <t>[C.21.04]</t>
  </si>
  <si>
    <t>[C.21.05]</t>
  </si>
  <si>
    <t>[C.21.06]</t>
  </si>
  <si>
    <t>C.21.90</t>
  </si>
  <si>
    <t>Other production expenses</t>
  </si>
  <si>
    <t>[C.21.90]</t>
  </si>
  <si>
    <t>C.22</t>
  </si>
  <si>
    <t>Selling expenses</t>
  </si>
  <si>
    <t>[C.22.90]</t>
  </si>
  <si>
    <t>C.22.90</t>
  </si>
  <si>
    <t>Other selling expenses</t>
  </si>
  <si>
    <t>[C.23.01]+[C.23.02]+[C.23.90]</t>
  </si>
  <si>
    <t>[C.23.01]</t>
  </si>
  <si>
    <t>[C.23.02]</t>
  </si>
  <si>
    <t>C.23.90</t>
  </si>
  <si>
    <t>Other administrative expenses</t>
  </si>
  <si>
    <t>[C.23.90]</t>
  </si>
  <si>
    <t>[C.24.01]</t>
  </si>
  <si>
    <t>[C.25.01]+[C.25.02]+[C.25.03]</t>
  </si>
  <si>
    <t>[C.25.01]</t>
  </si>
  <si>
    <t>[C.25.02]</t>
  </si>
  <si>
    <t>[C.25.03]</t>
  </si>
  <si>
    <t>[C.26.01]+[C.26.02]+[C.26.03]</t>
  </si>
  <si>
    <t>[C.26.01]</t>
  </si>
  <si>
    <t>[C.26.02]</t>
  </si>
  <si>
    <t>[C.26.03]</t>
  </si>
  <si>
    <t>[C.27.01]+[C.27.02]+[C.27.03]</t>
  </si>
  <si>
    <t>[C.27.01]</t>
  </si>
  <si>
    <t>[C.27.02]</t>
  </si>
  <si>
    <t>[C.27.03]</t>
  </si>
  <si>
    <t>[C.28.01]+[C.28.03]+[C.28.04]</t>
  </si>
  <si>
    <t>[C.28.01]</t>
  </si>
  <si>
    <t>[C.28.03]</t>
  </si>
  <si>
    <t>[C.28.04]</t>
  </si>
  <si>
    <t>C.29.01</t>
  </si>
  <si>
    <t>C.29.02</t>
  </si>
  <si>
    <t>[C.29.03]</t>
  </si>
  <si>
    <t>C.29.04</t>
  </si>
  <si>
    <t>[C.31.01]</t>
  </si>
  <si>
    <t>[C.32.01]</t>
  </si>
  <si>
    <t>C.35</t>
  </si>
  <si>
    <t>C.35.01</t>
  </si>
  <si>
    <t>Negative exchange differences</t>
  </si>
  <si>
    <t>C.35.02</t>
  </si>
  <si>
    <t>Foreign exchange losses</t>
  </si>
  <si>
    <t>[C.36.01]</t>
  </si>
  <si>
    <t>[C.39.01]+[C.39.02]</t>
  </si>
  <si>
    <t>[C.39.01]</t>
  </si>
  <si>
    <t>[C.39.02]</t>
  </si>
  <si>
    <t>V</t>
  </si>
  <si>
    <t>0.2[C.11.01]+0.2[C.11.09]</t>
  </si>
  <si>
    <t>0.2[C.11.01]</t>
  </si>
  <si>
    <t>V.11.09</t>
  </si>
  <si>
    <t>0.2[C.11.09]</t>
  </si>
  <si>
    <t>0.2[C.21.01]+0.2[C.21.02]+0.2[C.21.03]+0.2[C.21.04]+0.2[C.21.05]+0.2[C.21.90]</t>
  </si>
  <si>
    <t>0.2[C.21.01]</t>
  </si>
  <si>
    <t>0.2[C.21.02]</t>
  </si>
  <si>
    <t>0.2[C.21.03]</t>
  </si>
  <si>
    <t>0.2[C.21.04]</t>
  </si>
  <si>
    <t>0.2[C.21.05]</t>
  </si>
  <si>
    <t>0.2[C.21.90]</t>
  </si>
  <si>
    <t>0.2[C.22.90]</t>
  </si>
  <si>
    <t>0.2[C.23.01]+0.2[C.23.02]+0.2[C.23.90]</t>
  </si>
  <si>
    <t>0.2[C.23.01]</t>
  </si>
  <si>
    <t>0.2[C.23.02]</t>
  </si>
  <si>
    <t>0.2[C.23.90]</t>
  </si>
  <si>
    <t>0.2[C.31.01]</t>
  </si>
  <si>
    <t>0.2[C.32.01]</t>
  </si>
  <si>
    <t>[P.11.01]+[P.11.09]</t>
  </si>
  <si>
    <t>[P.11.01]</t>
  </si>
  <si>
    <t>P.11.09</t>
  </si>
  <si>
    <t>[P.11.09]</t>
  </si>
  <si>
    <t>P.14</t>
  </si>
  <si>
    <t>Refund of advances and prepayments</t>
  </si>
  <si>
    <t>[P.14.01]</t>
  </si>
  <si>
    <t>P.14.01</t>
  </si>
  <si>
    <t>Refund of advances of tariffs</t>
  </si>
  <si>
    <t>P.15</t>
  </si>
  <si>
    <t>[P.15.01]+[P.15.02]</t>
  </si>
  <si>
    <t>P.15.01</t>
  </si>
  <si>
    <t>[P.15.01]</t>
  </si>
  <si>
    <t>P.15.02</t>
  </si>
  <si>
    <t>[P.15.02]</t>
  </si>
  <si>
    <t>[P.18.01]+[P.18.02]</t>
  </si>
  <si>
    <t>[P.18.01]</t>
  </si>
  <si>
    <t>[P.18.02]</t>
  </si>
  <si>
    <t>[P.21.01]+[P.21.02]+[P.21.03]+[P.21.04]+[P.21.05]+[P.21.90]</t>
  </si>
  <si>
    <t>[P.21.01]</t>
  </si>
  <si>
    <t>[P.21.02]</t>
  </si>
  <si>
    <t>[P.21.03]</t>
  </si>
  <si>
    <t>[P.21.04]</t>
  </si>
  <si>
    <t>[P.21.05]</t>
  </si>
  <si>
    <t>P.21.90</t>
  </si>
  <si>
    <t>[P.21.90]</t>
  </si>
  <si>
    <t>P.22</t>
  </si>
  <si>
    <t>[P.22.90]</t>
  </si>
  <si>
    <t>P.22.90</t>
  </si>
  <si>
    <t>[P.23.01]+[P.23.02]+[P.23.90]</t>
  </si>
  <si>
    <t>[P.23.01]</t>
  </si>
  <si>
    <t>[P.23.02]</t>
  </si>
  <si>
    <t>P.23.90</t>
  </si>
  <si>
    <t>[P.23.90]</t>
  </si>
  <si>
    <t>[P.25.04]</t>
  </si>
  <si>
    <t>[P.29.01]+[P.29.02]+[P.29.03]+[P.29.04]</t>
  </si>
  <si>
    <t>[P.29.01]</t>
  </si>
  <si>
    <t>[P.29.02]</t>
  </si>
  <si>
    <t>[P.29.03]</t>
  </si>
  <si>
    <t>[P.29.04]</t>
  </si>
  <si>
    <t>[P.31.01]</t>
  </si>
  <si>
    <t>[P.32.01]</t>
  </si>
  <si>
    <t>P.34</t>
  </si>
  <si>
    <t>[P.34.01]+[P.34.09]</t>
  </si>
  <si>
    <t>P.34.01</t>
  </si>
  <si>
    <t>[P.34.01]</t>
  </si>
  <si>
    <t>P.34.09</t>
  </si>
  <si>
    <t>Refund of advances received on other operations</t>
  </si>
  <si>
    <t>[P.34.09]</t>
  </si>
  <si>
    <t>P.35</t>
  </si>
  <si>
    <t>[P.35.01]+[P.35.02]</t>
  </si>
  <si>
    <t>P.35.01</t>
  </si>
  <si>
    <t>[P.35.01]</t>
  </si>
  <si>
    <t>P.35.02</t>
  </si>
  <si>
    <t>[P.35.02]</t>
  </si>
  <si>
    <t>[P.36.01]</t>
  </si>
  <si>
    <t>[P.38.01]+[P.38.02]</t>
  </si>
  <si>
    <t>[P.38.01]</t>
  </si>
  <si>
    <t>[P.38.02]</t>
  </si>
  <si>
    <t>[P.39.01]+[P.39.02]</t>
  </si>
  <si>
    <t>[P.39.01]</t>
  </si>
  <si>
    <t>[P.39.02]</t>
  </si>
  <si>
    <t>OB</t>
  </si>
  <si>
    <t>Opening Balances</t>
  </si>
  <si>
    <t>[OB.1110]</t>
  </si>
  <si>
    <t>[OB.1210]</t>
  </si>
  <si>
    <t>[OB.2110]</t>
  </si>
  <si>
    <t>OB.2210</t>
  </si>
  <si>
    <t>[OB.2210]</t>
  </si>
  <si>
    <t>[OB.2230]</t>
  </si>
  <si>
    <t>OB.2240</t>
  </si>
  <si>
    <t>[OB.2240]</t>
  </si>
  <si>
    <t>[OB.2510]</t>
  </si>
  <si>
    <t>[OB.3110]</t>
  </si>
  <si>
    <t>Reports</t>
  </si>
  <si>
    <t>PL</t>
  </si>
  <si>
    <t>Income Statement</t>
  </si>
  <si>
    <t>PL.6190</t>
  </si>
  <si>
    <t>[C.21.01]+[C.21.02]+[C.21.03]+[C.21.04]+[C.21.05]+[C.21.06]+[C.21.90]+[C.24.01]+[C.25.01]+[C.27.01]</t>
  </si>
  <si>
    <t>PL.6290</t>
  </si>
  <si>
    <t>[C.11.01]+[C.11.09]-[C.21.01]-[C.21.02]-[C.21.03]-[C.21.04]-[C.21.05]-[C.21.06]-[C.21.90]-[C.24.01]-[C.25.01]-[C.27.01]</t>
  </si>
  <si>
    <t>PL.6340</t>
  </si>
  <si>
    <t>PL.6390</t>
  </si>
  <si>
    <t>PL.6440</t>
  </si>
  <si>
    <t>PL.6490</t>
  </si>
  <si>
    <t>CF</t>
  </si>
  <si>
    <t>Cash Flow</t>
  </si>
  <si>
    <t>CF.1210</t>
  </si>
  <si>
    <t>[C.21.06]-[C.31.01]</t>
  </si>
  <si>
    <t>[C.28.01]-0.2[C.32.01]</t>
  </si>
  <si>
    <t>[C.28.03]-0.2[C.31.01]</t>
  </si>
  <si>
    <t>-0.2[C.21.01]-0.2[C.21.02]-0.2[C.21.03]-0.2[C.21.04]-0.2[C.21.05]-0.2[C.21.90]-0.2[C.22.90]-0.2[C.23.01]-0.2[C.23.02]-0.2[C.23.90]+[C.28.04]</t>
  </si>
  <si>
    <t>-1.2[C.11.01]+[P.11.01]</t>
  </si>
  <si>
    <t>CF.2390</t>
  </si>
  <si>
    <t>Receivables on other operations</t>
  </si>
  <si>
    <t>-1.2[C.11.09]+[P.11.09]</t>
  </si>
  <si>
    <t>1.2[C.21.01]+1.2[C.21.02]-[P.21.01]-[P.21.02]</t>
  </si>
  <si>
    <t>1.2[C.32.01]-[P.32.01]</t>
  </si>
  <si>
    <t>[C.39.01]-[P.39.01]</t>
  </si>
  <si>
    <t>[C.39.02]-[P.39.02]</t>
  </si>
  <si>
    <t>[C.26.01]+[C.26.02]+[C.26.03]-[P.29.01]</t>
  </si>
  <si>
    <t>0.2[C.11.01]+0.2[C.11.09]-[C.28.01]-[C.28.03]-[C.28.04]-[P.29.02]</t>
  </si>
  <si>
    <t>[C.29.03]-[P.29.03]</t>
  </si>
  <si>
    <t>[C.27.01]+[C.27.02]+[C.27.03]-[P.29.04]</t>
  </si>
  <si>
    <t>CF.5310</t>
  </si>
  <si>
    <t>Advances received on transportation services</t>
  </si>
  <si>
    <t>CF.5390</t>
  </si>
  <si>
    <t>Advances received on other operations</t>
  </si>
  <si>
    <t>1.2[C.21.03]+1.2[C.21.04]+1.2[C.21.05]-[P.21.03]-[P.21.04]-[P.21.05]</t>
  </si>
  <si>
    <t>1.2[C.21.90]+1.2[C.22.90]+1.2[C.23.01]+1.2[C.23.02]+1.2[C.23.90]+1.2[C.31.01]-[P.21.90]-[P.23.01]-[P.23.02]-[P.23.90]-[P.31.01]</t>
  </si>
  <si>
    <t>[C.25.01]+[C.25.02]+[C.25.03]-[C.26.01]-[C.26.02]-[C.26.03]-[P.25.04]</t>
  </si>
  <si>
    <t>[C.36.01]-[P.36.01]</t>
  </si>
  <si>
    <t>-[C.32.01]</t>
  </si>
  <si>
    <t>-[C.36.01]+[P.18.01]+[P.18.02]-[P.38.01]-[P.38.02]</t>
  </si>
  <si>
    <t>-[C.36.01]</t>
  </si>
  <si>
    <t>BS</t>
  </si>
  <si>
    <t>Balance Sheet</t>
  </si>
  <si>
    <t>-[C.24.01]-[C.24.01]+[C.32.01]+[C.32.01]+[OB.1110]+[OB.1110]-[OB.1210]-[OB.1210]</t>
  </si>
  <si>
    <t>[C.32.01]+[OB.1110]</t>
  </si>
  <si>
    <t>[C.24.01]+[OB.1210]</t>
  </si>
  <si>
    <t>-[C.21.06]+[C.31.01]+[OB.2110]</t>
  </si>
  <si>
    <t>-[C.28.01]+0.2[C.32.01]+[OB.2210]</t>
  </si>
  <si>
    <t>-[C.28.03]+0.2[C.31.01]+[OB.2230]</t>
  </si>
  <si>
    <t>0.2[C.21.01]+0.2[C.21.02]+0.2[C.21.03]+0.2[C.21.04]+0.2[C.21.05]+0.2[C.21.90]+0.2[C.22.90]+0.2[C.23.01]+0.2[C.23.02]+0.2[C.23.90]-[C.28.04]+[OB.2240]</t>
  </si>
  <si>
    <t>1.2[C.11.01]-[P.11.01]</t>
  </si>
  <si>
    <t>BS.2390</t>
  </si>
  <si>
    <t>1.2[C.11.09]-[P.11.09]</t>
  </si>
  <si>
    <t>-1.2[C.21.01]-1.2[C.21.02]+[P.21.01]+[P.21.02]</t>
  </si>
  <si>
    <t>-1.2[C.32.01]+[P.32.01]</t>
  </si>
  <si>
    <t>-[C.36.01]+[OB.1110]-[OB.1210]+[OB.2110]+[OB.2210]+[OB.2230]+[OB.2240]+[OB.2510]-[OB.3110]</t>
  </si>
  <si>
    <t>[P.18.02]+[P.18.02]-[P.38.02]-[P.38.02]</t>
  </si>
  <si>
    <t>[P.18.02]-[P.38.02]</t>
  </si>
  <si>
    <t>[P.18.01]-[P.38.01]</t>
  </si>
  <si>
    <t>BS.5310</t>
  </si>
  <si>
    <t>BS.5390</t>
  </si>
  <si>
    <t>CD</t>
  </si>
  <si>
    <t>CD.2390</t>
  </si>
  <si>
    <t>[P.21.01]+[P.21.02]</t>
  </si>
  <si>
    <t>[P.21.03]+[P.21.04]+[P.21.05]</t>
  </si>
  <si>
    <t>[P.21.90]+[P.23.01]+[P.23.02]+[P.23.90]+[P.31.01]</t>
  </si>
  <si>
    <t>CD.07</t>
  </si>
  <si>
    <t>Cash Outflows from Investing Activities</t>
  </si>
  <si>
    <t>CD.13</t>
  </si>
  <si>
    <t>Cash Flows from Investing</t>
  </si>
  <si>
    <t>20%</t>
  </si>
  <si>
    <t>is_calculated</t>
  </si>
  <si>
    <t>usp_facts</t>
  </si>
  <si>
    <t>[xls25].[Online Database Help - xls25.usp_facts]</t>
  </si>
  <si>
    <t>https://www.savetodb.com/help/planning-application-procedures.htm#xls25.usp_facts</t>
  </si>
  <si>
    <t>xls25.usp_facts</t>
  </si>
  <si>
    <t>vl_xls25_xl_parameter_values_member_id_dim1_3</t>
  </si>
  <si>
    <t>vl_xls25_xl_parameter_values_member_id_dim2_3</t>
  </si>
  <si>
    <t>vl_xls25_xl_parameter_values_member_id_dim3_3</t>
  </si>
  <si>
    <t>vl_xls25_xl_parameter_values_member_id_dim4_3</t>
  </si>
  <si>
    <t>vl_xls25_xl_parameter_values_member_id_dim5_3</t>
  </si>
  <si>
    <t>vl_xls25_xl_parameter_values_member_id_dim6_3</t>
  </si>
  <si>
    <t>vl_xls25_xl_parameter_values_member_id_dim7_3</t>
  </si>
  <si>
    <t>vl_xls25_xl_parameter_values_unit_id_3</t>
  </si>
  <si>
    <t>xl_parameter_values_member_id_dim5</t>
  </si>
  <si>
    <t>xl_parameter_values_member_id_dim6</t>
  </si>
  <si>
    <t>xl_parameter_values_member_id_dim7</t>
  </si>
  <si>
    <t>Start Column Properties of object [xls25.usp_facts]</t>
  </si>
  <si>
    <t>End Column Properties of object [xls25.usp_facts]</t>
  </si>
  <si>
    <t>company_code</t>
  </si>
  <si>
    <t>company_name</t>
  </si>
  <si>
    <t>unit_code</t>
  </si>
  <si>
    <t>unit_name</t>
  </si>
  <si>
    <t>calc_type_code</t>
  </si>
  <si>
    <t>calc_type_name</t>
  </si>
  <si>
    <t>total</t>
  </si>
  <si>
    <t>usp_facts_data</t>
  </si>
  <si>
    <t>[xls25].[Online Database Help - xls25.usp_facts_data]</t>
  </si>
  <si>
    <t>https://www.savetodb.com/help/planning-application-procedures.htm#xls25.usp_facts_data</t>
  </si>
  <si>
    <t>xls25.usp_facts_data</t>
  </si>
  <si>
    <t>ID1</t>
  </si>
  <si>
    <t>ID2</t>
  </si>
  <si>
    <t>ID3</t>
  </si>
  <si>
    <t>ID4</t>
  </si>
  <si>
    <t>ID5</t>
  </si>
  <si>
    <t>ID6</t>
  </si>
  <si>
    <t>ID7</t>
  </si>
  <si>
    <t>FW</t>
  </si>
  <si>
    <t>TW</t>
  </si>
  <si>
    <t>C002</t>
  </si>
  <si>
    <t>C003</t>
  </si>
  <si>
    <t>S009</t>
  </si>
  <si>
    <t>vl_xls25_xl_validation_list_default_member_id_1</t>
  </si>
  <si>
    <t>vl_xls25_xl_validation_list_root_member_id_1</t>
  </si>
  <si>
    <t>Start Views of [query:xls25.usp_facts_data]</t>
  </si>
  <si>
    <t>End Views of [query:xls25.usp_facts_data]</t>
  </si>
  <si>
    <t>Start Column Properties of object [query:xls25.usp_facts_data - Names]</t>
  </si>
  <si>
    <t>End Column Properties of object [query:xls25.usp_facts_data - Names]</t>
  </si>
  <si>
    <t>Names</t>
  </si>
  <si>
    <t>Start Views of [query:xls25.usp_facts]</t>
  </si>
  <si>
    <t>End Views of [query:xls25.usp_facts]</t>
  </si>
  <si>
    <t>Start Column Properties of object [query:xls25.usp_facts - Names]</t>
  </si>
  <si>
    <t>End Column Properties of object [query:xls25.usp_facts - Names]</t>
  </si>
  <si>
    <t>#,##0</t>
  </si>
  <si>
    <t>SortFields(3)</t>
  </si>
  <si>
    <t>SortFields(4)</t>
  </si>
  <si>
    <t>SortFields(5)</t>
  </si>
  <si>
    <t>SortFields(6)</t>
  </si>
  <si>
    <t>SortFields(7)</t>
  </si>
  <si>
    <t>sort_order1</t>
  </si>
  <si>
    <t>sort_order2</t>
  </si>
  <si>
    <t>sort_order3</t>
  </si>
  <si>
    <t>sort_order4</t>
  </si>
  <si>
    <t>sort_order5</t>
  </si>
  <si>
    <t>sort_order6</t>
  </si>
  <si>
    <t>sort_order7</t>
  </si>
  <si>
    <t>Start Column Properties of object [xls25.usp_facts_data]</t>
  </si>
  <si>
    <t>End Column Properties of object [xls25.usp_facts_data]</t>
  </si>
  <si>
    <t>$AM$4</t>
  </si>
  <si>
    <t>$AN$4</t>
  </si>
  <si>
    <t>$AO$4</t>
  </si>
  <si>
    <t>[E101]+[E201]+[E301]+[E401]</t>
  </si>
  <si>
    <t>[E101]</t>
  </si>
  <si>
    <t>[E201]</t>
  </si>
  <si>
    <t>[E301]</t>
  </si>
  <si>
    <t>[E401]</t>
  </si>
  <si>
    <t>[DIM6.NONE]+[OW]+[FW]+[TW]</t>
  </si>
  <si>
    <t>[OW]</t>
  </si>
  <si>
    <t>[FW]</t>
  </si>
  <si>
    <t>[TW]</t>
  </si>
  <si>
    <t>[DIM7.NONE]+[C001]+[C002]+[C003]+[L001]+[L002]+[L003]+[S001]+[S002]+[S003]+[S004]+[S005]+[S006]+[S007]+[S008]+[S009]</t>
  </si>
  <si>
    <t>[C001]</t>
  </si>
  <si>
    <t>[C002]</t>
  </si>
  <si>
    <t>[C003]</t>
  </si>
  <si>
    <t>[L001]</t>
  </si>
  <si>
    <t>[L002]</t>
  </si>
  <si>
    <t>[L003]</t>
  </si>
  <si>
    <t>[S001]</t>
  </si>
  <si>
    <t>[S002]</t>
  </si>
  <si>
    <t>[S003]</t>
  </si>
  <si>
    <t>[S004]</t>
  </si>
  <si>
    <t>[S005]</t>
  </si>
  <si>
    <t>[S006]</t>
  </si>
  <si>
    <t>[S007]</t>
  </si>
  <si>
    <t>[S008]</t>
  </si>
  <si>
    <t>[S009]</t>
  </si>
  <si>
    <t>Gartle Planning</t>
  </si>
  <si>
    <t>Start Column Properties of object [query:xls25.usp_facts_data - All Columns]</t>
  </si>
  <si>
    <t>End Column Properties of object [query:xls25.usp_facts_data - All Columns]</t>
  </si>
  <si>
    <t>All Columns</t>
  </si>
  <si>
    <t>PL.10</t>
  </si>
  <si>
    <t>PL.11</t>
  </si>
  <si>
    <t>Cash at the End of Period</t>
  </si>
  <si>
    <t>https://www.savetodb.com/planning-application/chapter-01.htm</t>
  </si>
  <si>
    <t>https://www.savetodb.com/planning-application/chapter-02.htm#_Toc497454012</t>
  </si>
  <si>
    <t>xls25.xl_validation_list_default_member_id_code</t>
  </si>
  <si>
    <t>xls25.xl_validation_list_root_member_id_code</t>
  </si>
  <si>
    <t>translated_name</t>
  </si>
  <si>
    <t>Translated Name</t>
  </si>
  <si>
    <t>translated_parameter_name</t>
  </si>
  <si>
    <t>Protected</t>
  </si>
  <si>
    <t>Active</t>
  </si>
  <si>
    <t>vl_xls25_xl_validation_list_default_member_id_code_1</t>
  </si>
  <si>
    <t>vl_xls25_xl_validation_list_root_member_id_code_1</t>
  </si>
  <si>
    <t>xl_parameter_values_root_member_id_code</t>
  </si>
  <si>
    <t>https://www.savetodb.com/planning-application/chapter-02.htm</t>
  </si>
  <si>
    <t>xls25.xl_validation_list_member_id_code_by_dimension_id</t>
  </si>
  <si>
    <t>Start Parameters of object [gPlanningApp.xls25.xl_parameter_values_root_member_id_code] on server [.\SQLEXPRESS]</t>
  </si>
  <si>
    <t>End Parameters of object [gPlanningApp.xls25.xl_parameter_values_root_member_id_code] on server [.\SQLEXPRESS]</t>
  </si>
  <si>
    <t>Lease of rolling stock</t>
  </si>
  <si>
    <t>Depreciation of rolling stock</t>
  </si>
  <si>
    <t>Accrued dividends</t>
  </si>
  <si>
    <t>Interest expenses on loans and borrowings</t>
  </si>
  <si>
    <t>Interest expenses on short-term loans</t>
  </si>
  <si>
    <t>Interest expenses on long-term loans</t>
  </si>
  <si>
    <t>[P.11.01]+[P.11.09]+[P.12.01]+[P.12.09]+[P.14.01]+[P.15.01]+[P.15.02]+[P.18.01]+[P.18.02]-[P.21.01]-[P.21.02]-[P.21.03]-[P.21.04]-[P.21.05]-[P.21.90]-[P.22.90]-[P.23.01]-[P.23.02]-[P.23.90]-[P.25.04]-[P.29.01]-[P.29.02]-[P.29.03]-[P.29.04]-[P.31.01]-[P.32.01]-[P.34.01]-[P.34.09]-[P.35.01]-[P.35.02]-[P.36.01]-[P.38.01]-[P.38.02]-[P.39.01]-[P.39.02]</t>
  </si>
  <si>
    <t>P.12</t>
  </si>
  <si>
    <t>Advances received</t>
  </si>
  <si>
    <t>[P.12.01]+[P.12.09]</t>
  </si>
  <si>
    <t>P.12.01</t>
  </si>
  <si>
    <t>[P.12.01]</t>
  </si>
  <si>
    <t>P.12.09</t>
  </si>
  <si>
    <t>[P.12.09]</t>
  </si>
  <si>
    <t>Exchange gains and rate differences</t>
  </si>
  <si>
    <t>Taxes  paid</t>
  </si>
  <si>
    <t>Personal income tax paid</t>
  </si>
  <si>
    <t>VAT paid</t>
  </si>
  <si>
    <t>Income tax paid</t>
  </si>
  <si>
    <t>Social security taxes paid</t>
  </si>
  <si>
    <t>Refund of advances received on transportation services</t>
  </si>
  <si>
    <t>Exchange losses and rate differences</t>
  </si>
  <si>
    <t>Dividends paid</t>
  </si>
  <si>
    <t>[C.22.90]+[C.23.01]+[C.23.02]+[C.23.90]+[C.25.02]+[C.25.03]+[C.27.02]+[C.27.03]</t>
  </si>
  <si>
    <t>[C.11.01]+[C.11.09]-[C.21.01]-[C.21.02]-[C.21.03]-[C.21.04]-[C.21.05]-[C.21.06]-[C.21.90]-[C.22.90]-[C.23.01]-[C.23.02]-[C.23.90]-[C.24.01]-[C.25.01]-[C.25.02]-[C.25.03]-[C.27.01]-[C.27.02]-[C.27.03]</t>
  </si>
  <si>
    <t>Other Incomes</t>
  </si>
  <si>
    <t>PL.6610</t>
  </si>
  <si>
    <t>Profit from foreign exchange operations</t>
  </si>
  <si>
    <t>PL.6620</t>
  </si>
  <si>
    <t>Other Expenses</t>
  </si>
  <si>
    <t>PL.6710</t>
  </si>
  <si>
    <t>Loss on foreign exchange transactions</t>
  </si>
  <si>
    <t>PL.6720</t>
  </si>
  <si>
    <t>[C.11.01]+[C.11.09]-[C.21.01]-[C.21.02]-[C.21.03]-[C.21.04]-[C.21.05]-[C.21.06]-[C.21.90]-[C.22.90]-[C.23.01]-[C.23.02]-[C.23.90]-[C.24.01]-[C.25.01]-[C.25.02]-[C.25.03]-[C.27.01]-[C.27.02]-[C.27.03]-[C.39.01]-[C.39.02]+[P.15.01]+[P.15.02]-[P.35.01]-[P.35.02]</t>
  </si>
  <si>
    <t>[C.11.01]+[C.11.09]-[C.21.01]-[C.21.02]-[C.21.03]-[C.21.04]-[C.21.05]-[C.21.06]-[C.21.90]-[C.22.90]-[C.23.01]-[C.23.02]-[C.23.90]-[C.24.01]-[C.25.01]-[C.25.02]-[C.25.03]-[C.27.01]-[C.27.02]-[C.27.03]-[C.29.03]-[C.39.01]-[C.39.02]+[P.15.01]+[P.15.02]-[P.35.01]-[P.35.02]</t>
  </si>
  <si>
    <t>[C.11.01]+[C.11.09]+[C.21.01]+[C.21.02]+[C.21.03]+[C.21.04]+[C.21.05]+[C.21.06]+[C.21.90]+[C.22.90]+[C.23.01]+[C.23.02]+[C.23.90]+[C.24.01]+[C.25.01]+[C.25.02]+[C.25.03]+[C.26.01]+[C.26.02]+[C.26.03]+[C.27.01]+[C.27.02]+[C.27.03]+[C.28.01]+[C.28.03]+[C.28.04]+[C.29.03]+[C.31.01]+[C.32.01]+[C.36.01]+[C.39.01]+[C.39.02]+[P.11.01]+[P.11.09]+[P.12.01]+[P.12.09]+[P.15.01]+[P.15.02]-[P.21.01]-[P.21.02]-[P.21.03]-[P.21.04]-[P.21.05]-[P.21.90]-[P.23.01]-[P.23.02]-[P.23.90]-[P.25.04]-[P.29.01]-[P.29.02]-[P.29.03]-[P.29.04]-[P.31.01]-[P.32.01]-[P.35.01]-[P.35.02]-[P.36.01]-[P.39.01]-[P.39.02]</t>
  </si>
  <si>
    <t xml:space="preserve">  Accumulated depreciation of rolling stock</t>
  </si>
  <si>
    <t>Repayment of short-term borrowings</t>
  </si>
  <si>
    <t>[C.11.01]+[C.11.09]+[C.21.01]+[C.21.02]+[C.21.03]+[C.21.04]+[C.21.05]+[C.21.06]+[C.21.90]+[C.22.90]+[C.23.01]+[C.23.02]+[C.23.90]+[C.24.01]+[C.25.01]+[C.25.02]+[C.25.03]+[C.26.01]+[C.26.02]+[C.26.03]+[C.27.01]+[C.27.02]+[C.27.03]+[C.28.01]+[C.28.03]+[C.28.04]+[C.29.03]+[C.31.01]+[C.32.01]+[C.36.01]+[C.39.01]+[C.39.02]+[P.11.01]+[P.11.09]+[P.12.01]+[P.12.09]+[P.15.01]+[P.15.02]+[P.18.01]+[P.18.02]-[P.21.01]-[P.21.02]-[P.21.03]-[P.21.04]-[P.21.05]-[P.21.90]-[P.23.01]-[P.23.02]-[P.23.90]-[P.25.04]-[P.29.01]-[P.29.02]-[P.29.03]-[P.29.04]-[P.31.01]-[P.32.01]-[P.35.01]-[P.35.02]-[P.36.01]-[P.38.01]-[P.38.02]-[P.39.01]-[P.39.02]+[OB.2510]</t>
  </si>
  <si>
    <t>Cash at the Beginning of Period</t>
  </si>
  <si>
    <t>1.2[C.11.01]+1.2[C.11.01]+1.2[C.11.09]+1.2[C.11.09]-[C.21.01]-[C.21.01]-[C.21.02]-[C.21.02]+0.2[C.21.03]+0.2[C.21.03]+0.2[C.21.04]+0.2[C.21.04]+0.2[C.21.05]+0.2[C.21.05]-[C.21.06]-[C.21.06]+0.2[C.21.90]+0.2[C.21.90]+0.2[C.22.90]+0.2[C.22.90]+0.2[C.23.01]+0.2[C.23.01]+0.2[C.23.02]+0.2[C.23.02]+0.2[C.23.90]+0.2[C.23.90]-[C.28.01]-[C.28.01]-[C.28.03]-[C.28.03]-[C.28.04]-[C.28.04]+1.2[C.31.01]+1.2[C.31.01]-[C.32.01]-[C.32.01]+[P.11.01]+[P.11.01]+[P.11.09]+[P.11.09]+[P.12.01]+[P.12.01]+[P.12.09]+[P.12.09]+[P.15.01]+[P.15.01]+[P.15.02]+[P.15.02]+[P.18.01]+[P.18.01]+[P.18.02]+[P.18.02]+[P.21.01]+[P.21.01]+[P.21.02]+[P.21.02]-[P.21.03]-[P.21.03]-[P.21.04]-[P.21.04]-[P.21.05]-[P.21.05]-[P.21.90]-[P.21.90]-[P.23.01]-[P.23.01]-[P.23.02]-[P.23.02]-[P.23.90]-[P.23.90]-[P.25.04]-[P.25.04]-[P.29.01]-[P.29.01]-[P.29.02]-[P.29.02]-[P.29.03]-[P.29.03]-[P.29.04]-[P.29.04]-[P.31.01]-[P.31.01]+[P.32.01]+[P.32.01]-[P.35.01]-[P.35.01]-[P.35.02]-[P.35.02]-[P.36.01]-[P.36.01]-[P.38.01]-[P.38.01]-[P.38.02]-[P.38.02]-[P.39.01]-[P.39.01]-[P.39.02]-[P.39.02]+[OB.2110]+[OB.2110]+[OB.2210]+[OB.2210]+[OB.2230]+[OB.2230]+[OB.2240]+[OB.2240]+[OB.2510]+[OB.2510]</t>
  </si>
  <si>
    <t>[C.32.01]+[P.11.01]+[P.11.09]+[P.12.01]+[P.12.09]+[P.15.01]+[P.15.02]+[P.18.01]+[P.18.02]-[P.21.01]-[P.21.02]-[P.21.03]-[P.21.04]-[P.21.05]-[P.21.90]-[P.23.01]-[P.23.02]-[P.23.90]-[P.25.04]-[P.29.01]-[P.29.02]-[P.29.03]-[P.29.04]-[P.31.01]-[P.32.01]-[P.35.01]-[P.35.02]-[P.36.01]-[P.38.01]-[P.38.02]-[P.39.01]-[P.39.02]+[OB.2510]</t>
  </si>
  <si>
    <t>1.2[C.11.01]+1.2[C.11.01]+1.2[C.11.09]+1.2[C.11.09]-[C.21.01]-[C.21.01]-[C.21.02]-[C.21.02]+0.2[C.21.03]+0.2[C.21.03]+0.2[C.21.04]+0.2[C.21.04]+0.2[C.21.05]+0.2[C.21.05]-[C.21.06]-[C.21.06]+0.2[C.21.90]+0.2[C.21.90]+0.2[C.22.90]+0.2[C.22.90]+0.2[C.23.01]+0.2[C.23.01]+0.2[C.23.02]+0.2[C.23.02]+0.2[C.23.90]+0.2[C.23.90]-[C.24.01]-[C.24.01]-[C.28.01]-[C.28.01]-[C.28.03]-[C.28.03]-[C.28.04]-[C.28.04]+1.2[C.31.01]+1.2[C.31.01]+[C.32.01]+[C.32.01]+[P.11.01]+[P.11.01]+[P.11.09]+[P.11.09]+[P.12.01]+[P.12.01]+[P.12.09]+[P.12.09]+[P.15.01]+[P.15.01]+[P.15.02]+[P.15.02]+[P.18.01]+[P.18.01]+[P.18.02]+[P.18.02]+[P.21.01]+[P.21.01]+[P.21.02]+[P.21.02]-[P.21.03]-[P.21.03]-[P.21.04]-[P.21.04]-[P.21.05]-[P.21.05]-[P.21.90]-[P.21.90]-[P.23.01]-[P.23.01]-[P.23.02]-[P.23.02]-[P.23.90]-[P.23.90]-[P.25.04]-[P.25.04]-[P.29.01]-[P.29.01]-[P.29.02]-[P.29.02]-[P.29.03]-[P.29.03]-[P.29.04]-[P.29.04]-[P.31.01]-[P.31.01]+[P.32.01]+[P.32.01]-[P.35.01]-[P.35.01]-[P.35.02]-[P.35.02]-[P.36.01]-[P.36.01]-[P.38.01]-[P.38.01]-[P.38.02]-[P.38.02]-[P.39.01]-[P.39.01]-[P.39.02]-[P.39.02]+[OB.1110]+[OB.1110]-[OB.1210]-[OB.1210]+[OB.2110]+[OB.2110]+[OB.2210]+[OB.2210]+[OB.2230]+[OB.2230]+[OB.2240]+[OB.2240]+[OB.2510]+[OB.2510]</t>
  </si>
  <si>
    <t>[C.11.01]+[C.11.01]+[C.11.09]+[C.11.09]-[C.21.01]-[C.21.01]-[C.21.02]-[C.21.02]-[C.21.03]-[C.21.03]-[C.21.04]-[C.21.04]-[C.21.05]-[C.21.05]-[C.21.06]-[C.21.06]-[C.21.90]-[C.21.90]-[C.22.90]-[C.22.90]-[C.23.01]-[C.23.01]-[C.23.02]-[C.23.02]-[C.23.90]-[C.23.90]-[C.24.01]-[C.24.01]-[C.25.01]-[C.25.01]-[C.25.02]-[C.25.02]-[C.25.03]-[C.25.03]-[C.27.01]-[C.27.01]-[C.27.02]-[C.27.02]-[C.27.03]-[C.27.03]-[C.29.03]-[C.29.03]-[C.36.01]-[C.36.01]-[C.39.01]-[C.39.01]-[C.39.02]-[C.39.02]+[P.15.01]+[P.15.01]+[P.15.02]+[P.15.02]-[P.35.01]-[P.35.01]-[P.35.02]-[P.35.02]+[OB.1110]+[OB.1110]-[OB.1210]-[OB.1210]+[OB.2110]+[OB.2110]+[OB.2210]+[OB.2210]+[OB.2230]+[OB.2230]+[OB.2240]+[OB.2240]+[OB.2510]+[OB.2510]+[OB.3110]+[OB.3110]</t>
  </si>
  <si>
    <t>0.2[C.11.01]+0.2[C.11.01]+0.2[C.11.09]+0.2[C.11.09]+1.2[C.21.03]+1.2[C.21.03]+1.2[C.21.04]+1.2[C.21.04]+1.2[C.21.05]+1.2[C.21.05]+1.2[C.21.90]+1.2[C.21.90]+1.2[C.22.90]+1.2[C.22.90]+1.2[C.23.01]+1.2[C.23.01]+1.2[C.23.02]+1.2[C.23.02]+1.2[C.23.90]+1.2[C.23.90]+[C.25.01]+[C.25.01]+[C.25.02]+[C.25.02]+[C.25.03]+[C.25.03]+[C.26.01]+[C.26.01]+[C.26.02]+[C.26.02]+[C.26.03]+[C.26.03]+[C.27.01]+[C.27.01]+[C.27.02]+[C.27.02]+[C.27.03]+[C.27.03]-[C.28.01]-[C.28.01]-[C.28.03]-[C.28.03]-[C.28.04]-[C.28.04]+[C.29.03]+[C.29.03]+1.2[C.31.01]+1.2[C.31.01]+[C.36.01]+[C.36.01]+[C.39.01]+[C.39.01]+[C.39.02]+[C.39.02]+[P.12.01]+[P.12.01]+[P.12.09]+[P.12.09]+[P.18.01]+[P.18.01]-[P.21.03]-[P.21.03]-[P.21.04]-[P.21.04]-[P.21.05]-[P.21.05]-[P.21.90]-[P.21.90]-[P.23.01]-[P.23.01]-[P.23.02]-[P.23.02]-[P.23.90]-[P.23.90]-[P.25.04]-[P.25.04]-[P.29.01]-[P.29.01]-[P.29.02]-[P.29.02]-[P.29.03]-[P.29.03]-[P.29.04]-[P.29.04]-[P.31.01]-[P.31.01]-[P.36.01]-[P.36.01]-[P.38.01]-[P.38.01]-[P.39.01]-[P.39.01]-[P.39.02]-[P.39.02]</t>
  </si>
  <si>
    <t>1.2[C.11.01]+1.2[C.11.01]+1.2[C.11.09]+1.2[C.11.09]-[C.21.01]-[C.21.01]-[C.21.02]-[C.21.02]+0.2[C.21.03]+0.2[C.21.03]+0.2[C.21.04]+0.2[C.21.04]+0.2[C.21.05]+0.2[C.21.05]-[C.21.06]-[C.21.06]+0.2[C.21.90]+0.2[C.21.90]+0.2[C.22.90]+0.2[C.22.90]+0.2[C.23.01]+0.2[C.23.01]+0.2[C.23.02]+0.2[C.23.02]+0.2[C.23.90]+0.2[C.23.90]-[C.24.01]-[C.24.01]+[C.25.01]+[C.25.01]+[C.25.02]+[C.25.02]+[C.25.03]+[C.25.03]+[C.26.01]+[C.26.01]+[C.26.02]+[C.26.02]+[C.26.03]+[C.26.03]+[C.27.01]+[C.27.01]+[C.27.02]+[C.27.02]+[C.27.03]+[C.27.03]-[C.28.01]-[C.28.01]-[C.28.03]-[C.28.03]-[C.28.04]-[C.28.04]+[C.29.03]+[C.29.03]+1.2[C.31.01]+1.2[C.31.01]+[C.36.01]+[C.36.01]+[C.39.01]+[C.39.01]+[C.39.02]+[C.39.02]+[P.12.01]+[P.12.01]+[P.12.09]+[P.12.09]+[P.15.01]+[P.15.01]+[P.15.02]+[P.15.02]+[P.18.01]+[P.18.01]+[P.18.02]+[P.18.02]-[P.21.03]-[P.21.03]-[P.21.04]-[P.21.04]-[P.21.05]-[P.21.05]-[P.21.90]-[P.21.90]-[P.23.01]-[P.23.01]-[P.23.02]-[P.23.02]-[P.23.90]-[P.23.90]-[P.25.04]-[P.25.04]-[P.29.01]-[P.29.01]-[P.29.02]-[P.29.02]-[P.29.03]-[P.29.03]-[P.29.04]-[P.29.04]-[P.31.01]-[P.31.01]-[P.35.01]-[P.35.01]-[P.35.02]-[P.35.02]-[P.36.01]-[P.36.01]-[P.38.01]-[P.38.01]-[P.38.02]-[P.38.02]-[P.39.01]-[P.39.01]-[P.39.02]-[P.39.02]+[OB.1110]+[OB.1110]-[OB.1210]-[OB.1210]+[OB.2110]+[OB.2110]+[OB.2210]+[OB.2210]+[OB.2230]+[OB.2230]+[OB.2240]+[OB.2240]+[OB.2510]+[OB.2510]+[OB.3110]+[OB.3110]</t>
  </si>
  <si>
    <t>[P.11.01]+[P.11.09]+[P.12.01]+[P.12.09]+[P.15.01]+[P.15.02]+[P.18.01]+[P.18.02]</t>
  </si>
  <si>
    <t>[P.11.01]+[P.11.09]+[P.12.01]+[P.12.09]+[P.15.01]+[P.15.02]</t>
  </si>
  <si>
    <t>CD.5310</t>
  </si>
  <si>
    <t>CD.5390</t>
  </si>
  <si>
    <t>CD.6610</t>
  </si>
  <si>
    <t>CD.6620</t>
  </si>
  <si>
    <t>[C.32.01]+[P.21.01]+[P.21.02]+[P.21.03]+[P.21.04]+[P.21.05]+[P.21.90]+[P.23.01]+[P.23.02]+[P.23.90]+[P.25.04]+[P.29.01]+[P.29.02]+[P.29.03]+[P.29.04]+[P.31.01]+[P.32.01]+[P.35.01]+[P.35.02]+[P.36.01]+[P.38.01]+[P.38.02]+[P.39.01]+[P.39.02]</t>
  </si>
  <si>
    <t>-[C.32.01]+[P.21.01]+[P.21.02]+[P.21.03]+[P.21.04]+[P.21.05]+[P.21.90]+[P.23.01]+[P.23.02]+[P.23.90]+[P.25.04]+[P.29.01]+[P.29.02]+[P.29.03]+[P.29.04]+[P.31.01]+[P.32.01]+[P.35.01]+[P.35.02]+[P.39.01]+[P.39.02]</t>
  </si>
  <si>
    <t>-[C.32.01]+[P.32.01]</t>
  </si>
  <si>
    <t>CD.6710</t>
  </si>
  <si>
    <t>CD.6720</t>
  </si>
  <si>
    <t>CD.1110</t>
  </si>
  <si>
    <t>[P.36.01]+[P.38.01]+[P.38.02]</t>
  </si>
  <si>
    <t>Repayment of long-term borrowings</t>
  </si>
  <si>
    <t>[C.32.01]+[P.11.01]+[P.11.09]+[P.12.01]+[P.12.09]+[P.15.01]+[P.15.02]-[P.21.01]-[P.21.02]-[P.21.03]-[P.21.04]-[P.21.05]-[P.21.90]-[P.23.01]-[P.23.02]-[P.23.90]-[P.25.04]-[P.29.01]-[P.29.02]-[P.29.03]-[P.29.04]-[P.31.01]-[P.32.01]-[P.35.01]-[P.35.02]-[P.39.01]-[P.39.02]</t>
  </si>
  <si>
    <t>[P.18.01]+[P.18.02]-[P.36.01]-[P.38.01]-[P.38.02]</t>
  </si>
  <si>
    <t>vl_xls25_xl_validation_list_member_id_code_by_dimension_id_1</t>
  </si>
  <si>
    <t>is_translatable</t>
  </si>
  <si>
    <t>vl_xls25_xl_validation_list_member_id_code_by_dimension_id_2</t>
  </si>
  <si>
    <t>vl_xls25_xl_validation_list_member_id_code_by_dimension_id_3</t>
  </si>
  <si>
    <t>vl_xls25_xl_validation_list_member_id_code_by_dimension_id_4</t>
  </si>
  <si>
    <t>vl_xls25_xl_validation_list_member_id_code_by_dimension_id_5</t>
  </si>
  <si>
    <t>vl_xls25_xl_validation_list_member_id_code_by_dimension_id_6</t>
  </si>
  <si>
    <t>vl_xls25_xl_validation_list_member_id_code_by_dimension_id_7</t>
  </si>
  <si>
    <t>Start Column Properties of object [query:xls25.usp_facts - All Columns]</t>
  </si>
  <si>
    <t>End Column Properties of object [query:xls25.usp_facts - All Columns]</t>
  </si>
  <si>
    <t>FormatConditions(1).ColumnsCount</t>
  </si>
  <si>
    <t>Translated Parameter Name</t>
  </si>
  <si>
    <t>Start Column Properties of object [query:xls25.usp_members - All Columns]</t>
  </si>
  <si>
    <t>End Column Properties of object [query:xls25.usp_members - All Columns]</t>
  </si>
  <si>
    <t>Start Column Properties of object [query:xls25.usp_members - Data Columns]</t>
  </si>
  <si>
    <t>End Column Properties of object [query:xls25.usp_members - Data Columns]</t>
  </si>
  <si>
    <t>Data Columns</t>
  </si>
  <si>
    <t>Start Column Properties of object [query:xls25.usp_members - Cube Formulas]</t>
  </si>
  <si>
    <t>End Column Properties of object [query:xls25.usp_members - Cube Formulas]</t>
  </si>
  <si>
    <t>Cube Formulas</t>
  </si>
  <si>
    <t>Start Column Properties of object [query:xls25.usp_dimensions - All Columns]</t>
  </si>
  <si>
    <t>End Column Properties of object [query:xls25.usp_dimensions - All Columns]</t>
  </si>
  <si>
    <t>Start Column Properties of object [query:xls25.usp_dimensions - Data Columns]</t>
  </si>
  <si>
    <t>End Column Properties of object [query:xls25.usp_dimensions - Data Columns]</t>
  </si>
  <si>
    <t>$O$4:$O$10</t>
  </si>
  <si>
    <t>$P$4:$R$10</t>
  </si>
  <si>
    <t>Start Parameters of object [gPlanningApp.xls25.usp_facts_data] on server [mssql.savetodb.com]</t>
  </si>
  <si>
    <t>End Parameters of object [gPlanningApp.xls25.usp_facts_data] on server [mssql.savetodb.com]</t>
  </si>
  <si>
    <t>Start Event handlers of object [gPlanningApp.xls25.usp_facts_data] on server [mssql.savetodb.com]</t>
  </si>
  <si>
    <t>End Event handlers of object [gPlanningApp.xls25.usp_facts_data] on server [mssql.savetodb.com]</t>
  </si>
  <si>
    <t>Start User parameter values of object [gPlanningApp.xls25.usp_facts_data] parameter [company_id] on server [mssql.savetodb.com]</t>
  </si>
  <si>
    <t>End User parameter values of object [gPlanningApp.xls25.usp_facts_data] parameter [company_id] on server [mssql.savetodb.com]</t>
  </si>
  <si>
    <t>Start User parameter values of object [gPlanningApp.xls25.usp_facts_data] parameter [id1] on server [mssql.savetodb.com]</t>
  </si>
  <si>
    <t>End User parameter values of object [gPlanningApp.xls25.usp_facts_data] parameter [id1] on server [mssql.savetodb.com]</t>
  </si>
  <si>
    <t>Start User parameter values of object [gPlanningApp.xls25.usp_facts_data] parameter [id2] on server [mssql.savetodb.com]</t>
  </si>
  <si>
    <t>End User parameter values of object [gPlanningApp.xls25.usp_facts_data] parameter [id2] on server [mssql.savetodb.com]</t>
  </si>
  <si>
    <t>Start User parameter values of object [gPlanningApp.xls25.usp_facts_data] parameter [id3] on server [mssql.savetodb.com]</t>
  </si>
  <si>
    <t>End User parameter values of object [gPlanningApp.xls25.usp_facts_data] parameter [id3] on server [mssql.savetodb.com]</t>
  </si>
  <si>
    <t>Start User parameter values of object [gPlanningApp.xls25.usp_facts_data] parameter [id4] on server [mssql.savetodb.com]</t>
  </si>
  <si>
    <t>End User parameter values of object [gPlanningApp.xls25.usp_facts_data] parameter [id4] on server [mssql.savetodb.com]</t>
  </si>
  <si>
    <t>Start User parameter values of object [gPlanningApp.xls25.usp_facts_data] parameter [id5] on server [mssql.savetodb.com]</t>
  </si>
  <si>
    <t>End User parameter values of object [gPlanningApp.xls25.usp_facts_data] parameter [id5] on server [mssql.savetodb.com]</t>
  </si>
  <si>
    <t>Start User parameter values of object [gPlanningApp.xls25.usp_facts_data] parameter [id6] on server [mssql.savetodb.com]</t>
  </si>
  <si>
    <t>End User parameter values of object [gPlanningApp.xls25.usp_facts_data] parameter [id6] on server [mssql.savetodb.com]</t>
  </si>
  <si>
    <t>Start User parameter values of object [gPlanningApp.xls25.usp_facts_data] parameter [id7] on server [mssql.savetodb.com]</t>
  </si>
  <si>
    <t>End User parameter values of object [gPlanningApp.xls25.usp_facts_data] parameter [id7] on server [mssql.savetodb.com]</t>
  </si>
  <si>
    <t>Start User parameter values of object [gPlanningApp.xls25.usp_facts_data] parameter [unit_id] on server [mssql.savetodb.com]</t>
  </si>
  <si>
    <t>End User parameter values of object [gPlanningApp.xls25.usp_facts_data] parameter [unit_id] on server [mssql.savetodb.com]</t>
  </si>
  <si>
    <t>Start User parameter values of object [gPlanningApp.xls25.usp_facts_data] parameter [calc_type_id] on server [mssql.savetodb.com]</t>
  </si>
  <si>
    <t>End User parameter values of object [gPlanningApp.xls25.usp_facts_data] parameter [calc_type_id] on server [mssql.savetodb.com]</t>
  </si>
  <si>
    <t>Start User parameter values of object [gPlanningApp.xls25.usp_facts_data] parameter [id1] with [company_id = 1] on server [mssql.savetodb.com]</t>
  </si>
  <si>
    <t>End User parameter values of object [gPlanningApp.xls25.usp_facts_data] parameter [id1] with [company_id = 1] on server [mssql.savetodb.com]</t>
  </si>
  <si>
    <t>Start User parameter values of object [gPlanningApp.xls25.usp_facts_data] parameter [id2] with [company_id = 1] on server [mssql.savetodb.com]</t>
  </si>
  <si>
    <t>End User parameter values of object [gPlanningApp.xls25.usp_facts_data] parameter [id2] with [company_id = 1] on server [mssql.savetodb.com]</t>
  </si>
  <si>
    <t>Start User parameter values of object [gPlanningApp.xls25.usp_facts_data] parameter [id3] with [company_id = 1] on server [mssql.savetodb.com]</t>
  </si>
  <si>
    <t>End User parameter values of object [gPlanningApp.xls25.usp_facts_data] parameter [id3] with [company_id = 1] on server [mssql.savetodb.com]</t>
  </si>
  <si>
    <t>Start User parameter values of object [gPlanningApp.xls25.usp_facts_data] parameter [id4] with [company_id = 1] on server [mssql.savetodb.com]</t>
  </si>
  <si>
    <t>End User parameter values of object [gPlanningApp.xls25.usp_facts_data] parameter [id4] with [company_id = 1] on server [mssql.savetodb.com]</t>
  </si>
  <si>
    <t>Start User parameter values of object [gPlanningApp.xls25.usp_facts_data] parameter [id5] with [company_id = 1] on server [mssql.savetodb.com]</t>
  </si>
  <si>
    <t>End User parameter values of object [gPlanningApp.xls25.usp_facts_data] parameter [id5] with [company_id = 1] on server [mssql.savetodb.com]</t>
  </si>
  <si>
    <t>Start User parameter values of object [gPlanningApp.xls25.usp_facts_data] parameter [id6] with [company_id = 1] on server [mssql.savetodb.com]</t>
  </si>
  <si>
    <t>End User parameter values of object [gPlanningApp.xls25.usp_facts_data] parameter [id6] with [company_id = 1] on server [mssql.savetodb.com]</t>
  </si>
  <si>
    <t>Start User parameter values of object [gPlanningApp.xls25.usp_facts_data] parameter [id7] with [company_id = 1] on server [mssql.savetodb.com]</t>
  </si>
  <si>
    <t>End User parameter values of object [gPlanningApp.xls25.usp_facts_data] parameter [id7] with [company_id = 1] on server [mssql.savetodb.com]</t>
  </si>
  <si>
    <t>Start User parameter values of object [gPlanningApp.xls25.usp_facts_data] parameter [unit_id] with [company_id = 1] on server [mssql.savetodb.com]</t>
  </si>
  <si>
    <t>End User parameter values of object [gPlanningApp.xls25.usp_facts_data] parameter [unit_id] with [company_id = 1] on server [mssql.savetodb.com]</t>
  </si>
  <si>
    <t>Start User parameter values of object [gPlanningApp.xls25.usp_facts_data] parameter [id5] with [company_id = 3] on server [mssql.savetodb.com]</t>
  </si>
  <si>
    <t>End User parameter values of object [gPlanningApp.xls25.usp_facts_data] parameter [id5] with [company_id = 3] on server [mssql.savetodb.com]</t>
  </si>
  <si>
    <t>Start User parameter values of object [gPlanningApp.xls25.usp_facts_data] parameter [id6] with [company_id = 3] on server [mssql.savetodb.com]</t>
  </si>
  <si>
    <t>End User parameter values of object [gPlanningApp.xls25.usp_facts_data] parameter [id6] with [company_id = 3] on server [mssql.savetodb.com]</t>
  </si>
  <si>
    <t>Start User parameter values of object [gPlanningApp.xls25.usp_facts_data] parameter [id7] with [company_id = 3] on server [mssql.savetodb.com]</t>
  </si>
  <si>
    <t>End User parameter values of object [gPlanningApp.xls25.usp_facts_data] parameter [id7] with [company_id = 3] on server [mssql.savetodb.com]</t>
  </si>
  <si>
    <t>Start User parameter values of object [gPlanningApp.xls25.usp_facts_data] parameter [unit_id] with [company_id = 3] on server [mssql.savetodb.com]</t>
  </si>
  <si>
    <t>End User parameter values of object [gPlanningApp.xls25.usp_facts_data] parameter [unit_id] with [company_id = 3] on server [mssql.savetodb.com]</t>
  </si>
  <si>
    <t>Start Fields of object [gPlanningApp.xls25.usp_facts_data] on server [mssql.savetodb.com]</t>
  </si>
  <si>
    <t>End Fields of object [gPlanningApp.xls25.usp_facts_data] on server [mssql.savetodb.com]</t>
  </si>
  <si>
    <t>Start User parameter values of object [gPlanningApp.xls25.usp_facts_data] parameter [id3] with [company_id = 3] on server [mssql.savetodb.com]</t>
  </si>
  <si>
    <t>End User parameter values of object [gPlanningApp.xls25.usp_facts_data] parameter [id3] with [company_id = 3] on server [mssql.savetodb.com]</t>
  </si>
  <si>
    <t>Start User parameter values of object [gPlanningApp.xls25.usp_facts_data] parameter [id1] with [company_id = 3] on server [mssql.savetodb.com]</t>
  </si>
  <si>
    <t>End User parameter values of object [gPlanningApp.xls25.usp_facts_data] parameter [id1] with [company_id = 3] on server [mssql.savetodb.com]</t>
  </si>
  <si>
    <t>Start User parameter values of object [gPlanningApp.xls25.usp_facts_data] parameter [id2] with [company_id = 3] on server [mssql.savetodb.com]</t>
  </si>
  <si>
    <t>End User parameter values of object [gPlanningApp.xls25.usp_facts_data] parameter [id2] with [company_id = 3] on server [mssql.savetodb.com]</t>
  </si>
  <si>
    <t>Start User parameter values of object [gPlanningApp.xls25.usp_facts_data] parameter [id4] with [company_id = 3] on server [mssql.savetodb.com]</t>
  </si>
  <si>
    <t>End User parameter values of object [gPlanningApp.xls25.usp_facts_data] parameter [id4] with [company_id = 3] on server [mssql.savetodb.com]</t>
  </si>
  <si>
    <t>Start Parameters of object [gPlanningApp.xls25.usp_facts] on server [mssql.savetodb.com]</t>
  </si>
  <si>
    <t>End Parameters of object [gPlanningApp.xls25.usp_facts] on server [mssql.savetodb.com]</t>
  </si>
  <si>
    <t>Start Event handlers of object [gPlanningApp.xls25.usp_facts] on server [mssql.savetodb.com]</t>
  </si>
  <si>
    <t>End Event handlers of object [gPlanningApp.xls25.usp_facts] on server [mssql.savetodb.com]</t>
  </si>
  <si>
    <t>Start User parameter values of object [gPlanningApp.xls25.usp_facts] parameter [company_id] on server [mssql.savetodb.com]</t>
  </si>
  <si>
    <t>End User parameter values of object [gPlanningApp.xls25.usp_facts] parameter [company_id] on server [mssql.savetodb.com]</t>
  </si>
  <si>
    <t>Start User parameter values of object [gPlanningApp.xls25.usp_facts] parameter [id1] on server [mssql.savetodb.com]</t>
  </si>
  <si>
    <t>End User parameter values of object [gPlanningApp.xls25.usp_facts] parameter [id1] on server [mssql.savetodb.com]</t>
  </si>
  <si>
    <t>Start User parameter values of object [gPlanningApp.xls25.usp_facts] parameter [id2] on server [mssql.savetodb.com]</t>
  </si>
  <si>
    <t>End User parameter values of object [gPlanningApp.xls25.usp_facts] parameter [id2] on server [mssql.savetodb.com]</t>
  </si>
  <si>
    <t>Start User parameter values of object [gPlanningApp.xls25.usp_facts] parameter [id3] on server [mssql.savetodb.com]</t>
  </si>
  <si>
    <t>End User parameter values of object [gPlanningApp.xls25.usp_facts] parameter [id3] on server [mssql.savetodb.com]</t>
  </si>
  <si>
    <t>Start User parameter values of object [gPlanningApp.xls25.usp_facts] parameter [id4] on server [mssql.savetodb.com]</t>
  </si>
  <si>
    <t>End User parameter values of object [gPlanningApp.xls25.usp_facts] parameter [id4] on server [mssql.savetodb.com]</t>
  </si>
  <si>
    <t>Start User parameter values of object [gPlanningApp.xls25.usp_facts] parameter [id5] on server [mssql.savetodb.com]</t>
  </si>
  <si>
    <t>End User parameter values of object [gPlanningApp.xls25.usp_facts] parameter [id5] on server [mssql.savetodb.com]</t>
  </si>
  <si>
    <t>Start User parameter values of object [gPlanningApp.xls25.usp_facts] parameter [id6] on server [mssql.savetodb.com]</t>
  </si>
  <si>
    <t>End User parameter values of object [gPlanningApp.xls25.usp_facts] parameter [id6] on server [mssql.savetodb.com]</t>
  </si>
  <si>
    <t>Start User parameter values of object [gPlanningApp.xls25.usp_facts] parameter [id7] on server [mssql.savetodb.com]</t>
  </si>
  <si>
    <t>End User parameter values of object [gPlanningApp.xls25.usp_facts] parameter [id7] on server [mssql.savetodb.com]</t>
  </si>
  <si>
    <t>Start User parameter values of object [gPlanningApp.xls25.usp_facts] parameter [unit_id] on server [mssql.savetodb.com]</t>
  </si>
  <si>
    <t>End User parameter values of object [gPlanningApp.xls25.usp_facts] parameter [unit_id] on server [mssql.savetodb.com]</t>
  </si>
  <si>
    <t>Start User parameter values of object [gPlanningApp.xls25.usp_facts] parameter [calc_type_id] on server [mssql.savetodb.com]</t>
  </si>
  <si>
    <t>End User parameter values of object [gPlanningApp.xls25.usp_facts] parameter [calc_type_id] on server [mssql.savetodb.com]</t>
  </si>
  <si>
    <t>Start User parameter values of object [gPlanningApp.xls25.usp_facts] parameter [id4] with [company_id = 3] on server [mssql.savetodb.com]</t>
  </si>
  <si>
    <t>End User parameter values of object [gPlanningApp.xls25.usp_facts] parameter [id4] with [company_id = 3] on server [mssql.savetodb.com]</t>
  </si>
  <si>
    <t>Start User parameter values of object [gPlanningApp.xls25.usp_facts] parameter [id5] with [company_id = 3] on server [mssql.savetodb.com]</t>
  </si>
  <si>
    <t>End User parameter values of object [gPlanningApp.xls25.usp_facts] parameter [id5] with [company_id = 3] on server [mssql.savetodb.com]</t>
  </si>
  <si>
    <t>Start User parameter values of object [gPlanningApp.xls25.usp_facts] parameter [id6] with [company_id = 3] on server [mssql.savetodb.com]</t>
  </si>
  <si>
    <t>End User parameter values of object [gPlanningApp.xls25.usp_facts] parameter [id6] with [company_id = 3] on server [mssql.savetodb.com]</t>
  </si>
  <si>
    <t>Start User parameter values of object [gPlanningApp.xls25.usp_facts] parameter [id7] with [company_id = 3] on server [mssql.savetodb.com]</t>
  </si>
  <si>
    <t>End User parameter values of object [gPlanningApp.xls25.usp_facts] parameter [id7] with [company_id = 3] on server [mssql.savetodb.com]</t>
  </si>
  <si>
    <t>Start User parameter values of object [gPlanningApp.xls25.usp_facts] parameter [unit_id] with [company_id = 3] on server [mssql.savetodb.com]</t>
  </si>
  <si>
    <t>End User parameter values of object [gPlanningApp.xls25.usp_facts] parameter [unit_id] with [company_id = 3] on server [mssql.savetodb.com]</t>
  </si>
  <si>
    <t>Start Fields of object [gPlanningApp.xls25.usp_facts] on server [mssql.savetodb.com]</t>
  </si>
  <si>
    <t>End Fields of object [gPlanningApp.xls25.usp_facts] on server [mssql.savetodb.com]</t>
  </si>
  <si>
    <t>Start User parameter values of object [gPlanningApp.xls25.usp_facts] parameter [id1] with [company_id = 3] on server [mssql.savetodb.com]</t>
  </si>
  <si>
    <t>End User parameter values of object [gPlanningApp.xls25.usp_facts] parameter [id1] with [company_id = 3] on server [mssql.savetodb.com]</t>
  </si>
  <si>
    <t>Start User parameter values of object [gPlanningApp.xls25.usp_facts] parameter [id2] with [company_id = 3] on server [mssql.savetodb.com]</t>
  </si>
  <si>
    <t>End User parameter values of object [gPlanningApp.xls25.usp_facts] parameter [id2] with [company_id = 3] on server [mssql.savetodb.com]</t>
  </si>
  <si>
    <t>Start User parameter values of object [gPlanningApp.xls25.usp_facts] parameter [id3] with [company_id = 3] on server [mssql.savetodb.com]</t>
  </si>
  <si>
    <t>End User parameter values of object [gPlanningApp.xls25.usp_facts] parameter [id3] with [company_id = 3] on server [mssql.savetodb.com]</t>
  </si>
  <si>
    <t>Start Event handlers of object [gPlanningApp.xls25.usp_dimensions] on server [mssql.savetodb.com]</t>
  </si>
  <si>
    <t>End Event handlers of object [gPlanningApp.xls25.usp_dimensions] on server [mssql.savetodb.com]</t>
  </si>
  <si>
    <t>Start Parameters of object [gPlanningApp.xls25.usp_dimensions] on server [mssql.savetodb.com]</t>
  </si>
  <si>
    <t>End Parameters of object [gPlanningApp.xls25.usp_dimensions] on server [mssql.savetodb.com]</t>
  </si>
  <si>
    <t>Start User parameter values of object [gPlanningApp.xls25.usp_dimensions] parameter [company_id] on server [mssql.savetodb.com]</t>
  </si>
  <si>
    <t>End User parameter values of object [gPlanningApp.xls25.usp_dimensions] parameter [company_id] on server [mssql.savetodb.com]</t>
  </si>
  <si>
    <t>Start Fields of object [gPlanningApp.xls25.usp_dimensions] on server [mssql.savetodb.com]</t>
  </si>
  <si>
    <t>End Fields of object [gPlanningApp.xls25.usp_dimensions] on server [mssql.savetodb.com]</t>
  </si>
  <si>
    <t>Start Parameters of object [gPlanningApp.xls25.usp_members] on server [mssql.savetodb.com]</t>
  </si>
  <si>
    <t>End Parameters of object [gPlanningApp.xls25.usp_members] on server [mssql.savetodb.com]</t>
  </si>
  <si>
    <t>Start Event handlers of object [gPlanningApp.xls25.usp_members] on server [mssql.savetodb.com]</t>
  </si>
  <si>
    <t>End Event handlers of object [gPlanningApp.xls25.usp_members] on server [mssql.savetodb.com]</t>
  </si>
  <si>
    <t>Start User parameter values of object [gPlanningApp.xls25.usp_members] parameter [dimension_id] on server [mssql.savetodb.com]</t>
  </si>
  <si>
    <t>End User parameter values of object [gPlanningApp.xls25.usp_members] parameter [dimension_id] on server [mssql.savetodb.com]</t>
  </si>
  <si>
    <t>Start User parameter values of object [gPlanningApp.xls25.usp_members] parameter [root_id] with [dimension_id = 2] on server [mssql.savetodb.com]</t>
  </si>
  <si>
    <t>End User parameter values of object [gPlanningApp.xls25.usp_members] parameter [root_id] with [dimension_id = 2] on server [mssql.savetodb.com]</t>
  </si>
  <si>
    <t>Start User parameter values of object [gPlanningApp.xls25.usp_members] parameter [root_id] with [dimension_id = 3] on server [mssql.savetodb.com]</t>
  </si>
  <si>
    <t>End User parameter values of object [gPlanningApp.xls25.usp_members] parameter [root_id] with [dimension_id = 3] on server [mssql.savetodb.com]</t>
  </si>
  <si>
    <t>Start User parameter values of object [gPlanningApp.xls25.usp_members] parameter [root_id] with [dimension_id = 4] on server [mssql.savetodb.com]</t>
  </si>
  <si>
    <t>End User parameter values of object [gPlanningApp.xls25.usp_members] parameter [root_id] with [dimension_id = 4] on server [mssql.savetodb.com]</t>
  </si>
  <si>
    <t>Start User parameter values of object [gPlanningApp.xls25.usp_members] parameter [root_id] with [dimension_id = 5] on server [mssql.savetodb.com]</t>
  </si>
  <si>
    <t>End User parameter values of object [gPlanningApp.xls25.usp_members] parameter [root_id] with [dimension_id = 5] on server [mssql.savetodb.com]</t>
  </si>
  <si>
    <t>Start User parameter values of object [gPlanningApp.xls25.usp_members] parameter [root_id] with [dimension_id = 6] on server [mssql.savetodb.com]</t>
  </si>
  <si>
    <t>End User parameter values of object [gPlanningApp.xls25.usp_members] parameter [root_id] with [dimension_id = 6] on server [mssql.savetodb.com]</t>
  </si>
  <si>
    <t>Start User parameter values of object [gPlanningApp.xls25.usp_members] parameter [root_id] with [dimension_id = 7] on server [mssql.savetodb.com]</t>
  </si>
  <si>
    <t>End User parameter values of object [gPlanningApp.xls25.usp_members] parameter [root_id] with [dimension_id = 7] on server [mssql.savetodb.com]</t>
  </si>
  <si>
    <t>Start User parameter values of object [gPlanningApp.xls25.usp_members] parameter [root_id] with [dimension_id = 1] on server [mssql.savetodb.com]</t>
  </si>
  <si>
    <t>End User parameter values of object [gPlanningApp.xls25.usp_members] parameter [root_id] with [dimension_id = 1] on server [mssql.savetodb.com]</t>
  </si>
  <si>
    <t>Start User parameter values of object [gPlanningApp.xls25.usp_members] parameter [root_id] on server [mssql.savetodb.com]</t>
  </si>
  <si>
    <t>End User parameter values of object [gPlanningApp.xls25.usp_members] parameter [root_id] on server [mssql.savetodb.com]</t>
  </si>
  <si>
    <t>Start User parameter values of object [gPlanningApp.xls25.usp_members] parameter [company_id] on server [mssql.savetodb.com]</t>
  </si>
  <si>
    <t>End User parameter values of object [gPlanningApp.xls25.usp_members] parameter [company_id] on server [mssql.savetodb.com]</t>
  </si>
  <si>
    <t>Start User parameter values of object [gPlanningApp.xls25.usp_members] parameter [root_id] with [company_id = 1] on server [mssql.savetodb.com]</t>
  </si>
  <si>
    <t>End User parameter values of object [gPlanningApp.xls25.usp_members] parameter [root_id] with [company_id = 1] on server [mssql.savetodb.com]</t>
  </si>
  <si>
    <t>Start User parameter values of object [gPlanningApp.xls25.usp_members] parameter [root_id] with [company_id = 1, dimension_id = 3] on server [mssql.savetodb.com]</t>
  </si>
  <si>
    <t>End User parameter values of object [gPlanningApp.xls25.usp_members] parameter [root_id] with [company_id = 1, dimension_id = 3] on server [mssql.savetodb.com]</t>
  </si>
  <si>
    <t>Start User parameter values of object [gPlanningApp.xls25.usp_members] parameter [root_id] with [company_id = 1, dimension_id = 6] on server [mssql.savetodb.com]</t>
  </si>
  <si>
    <t>End User parameter values of object [gPlanningApp.xls25.usp_members] parameter [root_id] with [company_id = 1, dimension_id = 6] on server [mssql.savetodb.com]</t>
  </si>
  <si>
    <t>Start User parameter values of object [gPlanningApp.xls25.usp_members] parameter [root_id] with [company_id = 1, dimension_id = 7] on server [mssql.savetodb.com]</t>
  </si>
  <si>
    <t>End User parameter values of object [gPlanningApp.xls25.usp_members] parameter [root_id] with [company_id = 1, dimension_id = 7] on server [mssql.savetodb.com]</t>
  </si>
  <si>
    <t>Start User parameter values of object [gPlanningApp.xls25.usp_members] parameter [root_id] with [company_id = 1, dimension_id = 4] on server [mssql.savetodb.com]</t>
  </si>
  <si>
    <t>End User parameter values of object [gPlanningApp.xls25.usp_members] parameter [root_id] with [company_id = 1, dimension_id = 4] on server [mssql.savetodb.com]</t>
  </si>
  <si>
    <t>Start User parameter values of object [gPlanningApp.xls25.usp_members] parameter [root_id] with [company_id = 2, dimension_id = 4] on server [mssql.savetodb.com]</t>
  </si>
  <si>
    <t>End User parameter values of object [gPlanningApp.xls25.usp_members] parameter [root_id] with [company_id = 2, dimension_id = 4] on server [mssql.savetodb.com]</t>
  </si>
  <si>
    <t>Start User parameter values of object [gPlanningApp.xls25.usp_members] parameter [root_id] with [company_id = 1, dimension_id = 5] on server [mssql.savetodb.com]</t>
  </si>
  <si>
    <t>End User parameter values of object [gPlanningApp.xls25.usp_members] parameter [root_id] with [company_id = 1, dimension_id = 5] on server [mssql.savetodb.com]</t>
  </si>
  <si>
    <t>Start User parameter values of object [gPlanningApp.xls25.usp_members] parameter [root_id] with [company_id = 2, dimension_id = 5] on server [mssql.savetodb.com]</t>
  </si>
  <si>
    <t>End User parameter values of object [gPlanningApp.xls25.usp_members] parameter [root_id] with [company_id = 2, dimension_id = 5] on server [mssql.savetodb.com]</t>
  </si>
  <si>
    <t>Start User parameter values of object [gPlanningApp.xls25.usp_members] parameter [root_id] with [company_id = 2, dimension_id = 2] on server [mssql.savetodb.com]</t>
  </si>
  <si>
    <t>End User parameter values of object [gPlanningApp.xls25.usp_members] parameter [root_id] with [company_id = 2, dimension_id = 2] on server [mssql.savetodb.com]</t>
  </si>
  <si>
    <t>Start User parameter values of object [gPlanningApp.xls25.usp_members] parameter [root_id] with [company_id = 1, dimension_id = 2] on server [mssql.savetodb.com]</t>
  </si>
  <si>
    <t>End User parameter values of object [gPlanningApp.xls25.usp_members] parameter [root_id] with [company_id = 1, dimension_id = 2] on server [mssql.savetodb.com]</t>
  </si>
  <si>
    <t>Start User parameter values of object [gPlanningApp.xls25.usp_members] parameter [dimension_id] with [company_id = 2] on server [mssql.savetodb.com]</t>
  </si>
  <si>
    <t>End User parameter values of object [gPlanningApp.xls25.usp_members] parameter [dimension_id] with [company_id = 2] on server [mssql.savetodb.com]</t>
  </si>
  <si>
    <t>Start User parameter values of object [gPlanningApp.xls25.usp_members] parameter [root_id] with [company_id = 2, dimension_id = 1] on server [mssql.savetodb.com]</t>
  </si>
  <si>
    <t>End User parameter values of object [gPlanningApp.xls25.usp_members] parameter [root_id] with [company_id = 2, dimension_id = 1] on server [mssql.savetodb.com]</t>
  </si>
  <si>
    <t>Start User parameter values of object [gPlanningApp.xls25.usp_members] parameter [dimension_id] with [company_id = 1] on server [mssql.savetodb.com]</t>
  </si>
  <si>
    <t>End User parameter values of object [gPlanningApp.xls25.usp_members] parameter [dimension_id] with [company_id = 1] on server [mssql.savetodb.com]</t>
  </si>
  <si>
    <t>Start User parameter values of object [gPlanningApp.xls25.usp_members] parameter [root_id] with [company_id = 1, dimension_id = 1] on server [mssql.savetodb.com]</t>
  </si>
  <si>
    <t>End User parameter values of object [gPlanningApp.xls25.usp_members] parameter [root_id] with [company_id = 1, dimension_id = 1] on server [mssql.savetodb.com]</t>
  </si>
  <si>
    <t>Start User parameter values of object [gPlanningApp.xls25.usp_members] parameter [dimension_id] with [company_id = 3] on server [mssql.savetodb.com]</t>
  </si>
  <si>
    <t>End User parameter values of object [gPlanningApp.xls25.usp_members] parameter [dimension_id] with [company_id = 3] on server [mssql.savetodb.com]</t>
  </si>
  <si>
    <t>Start User parameter values of object [gPlanningApp.xls25.usp_members] parameter [root_id] with [company_id = 3, dimension_id = 1] on server [mssql.savetodb.com]</t>
  </si>
  <si>
    <t>End User parameter values of object [gPlanningApp.xls25.usp_members] parameter [root_id] with [company_id = 3, dimension_id = 1] on server [mssql.savetodb.com]</t>
  </si>
  <si>
    <t>Start User parameter values of object [gPlanningApp.xls25.usp_members] parameter [root_id] with [company_id = 3, dimension_id = 2] on server [mssql.savetodb.com]</t>
  </si>
  <si>
    <t>End User parameter values of object [gPlanningApp.xls25.usp_members] parameter [root_id] with [company_id = 3, dimension_id = 2] on server [mssql.savetodb.com]</t>
  </si>
  <si>
    <t>Start User parameter values of object [gPlanningApp.xls25.usp_members] parameter [root_id] with [company_id = 3, dimension_id = 3] on server [mssql.savetodb.com]</t>
  </si>
  <si>
    <t>End User parameter values of object [gPlanningApp.xls25.usp_members] parameter [root_id] with [company_id = 3, dimension_id = 3] on server [mssql.savetodb.com]</t>
  </si>
  <si>
    <t>Start User parameter values of object [gPlanningApp.xls25.usp_members] parameter [root_id] with [company_id = 3, dimension_id = 4] on server [mssql.savetodb.com]</t>
  </si>
  <si>
    <t>End User parameter values of object [gPlanningApp.xls25.usp_members] parameter [root_id] with [company_id = 3, dimension_id = 4] on server [mssql.savetodb.com]</t>
  </si>
  <si>
    <t>Start User parameter values of object [gPlanningApp.xls25.usp_members] parameter [root_id] with [company_id = 3, dimension_id = 5] on server [mssql.savetodb.com]</t>
  </si>
  <si>
    <t>End User parameter values of object [gPlanningApp.xls25.usp_members] parameter [root_id] with [company_id = 3, dimension_id = 5] on server [mssql.savetodb.com]</t>
  </si>
  <si>
    <t>Start User parameter values of object [gPlanningApp.xls25.usp_members] parameter [root_id] with [company_id = 3, dimension_id = 6] on server [mssql.savetodb.com]</t>
  </si>
  <si>
    <t>End User parameter values of object [gPlanningApp.xls25.usp_members] parameter [root_id] with [company_id = 3, dimension_id = 6] on server [mssql.savetodb.com]</t>
  </si>
  <si>
    <t>Start User parameter values of object [gPlanningApp.xls25.usp_members] parameter [root_id] with [company_id = 3, dimension_id = 7] on server [mssql.savetodb.com]</t>
  </si>
  <si>
    <t>End User parameter values of object [gPlanningApp.xls25.usp_members] parameter [root_id] with [company_id = 3, dimension_id = 7] on server [mssql.savetodb.com]</t>
  </si>
  <si>
    <t>Start Fields of object [gPlanningApp.xls25.usp_members] on server [mssql.savetodb.com]</t>
  </si>
  <si>
    <t>End Fields of object [gPlanningApp.xls25.usp_members] on server [mssql.savetodb.com]</t>
  </si>
  <si>
    <t>Start Fields of object [gPlanningApp.dbo25.members] on server [mssql.savetodb.com]</t>
  </si>
  <si>
    <t>End Fields of object [gPlanningApp.dbo25.members] on server [mssql.savetodb.com]</t>
  </si>
  <si>
    <t>Start Event handlers of object [gPlanningApp.dbo25.members] on server [mssql.savetodb.com]</t>
  </si>
  <si>
    <t>End Event handlers of object [gPlanningApp.dbo25.members] on server [mssql.savetodb.com]</t>
  </si>
  <si>
    <t>Start Fields of object [gPlanningApp.xls25.xl_validation_list_default_member_id] on server [mssql.savetodb.com]</t>
  </si>
  <si>
    <t>End Fields of object [gPlanningApp.xls25.xl_validation_list_default_member_id] on server [mssql.savetodb.com]</t>
  </si>
  <si>
    <t>Start Parameters of object [gPlanningApp.xls25.xl_validation_list_default_member_id] on server [mssql.savetodb.com]</t>
  </si>
  <si>
    <t>End Parameters of object [gPlanningApp.xls25.xl_validation_list_default_member_id] on server [mssql.savetodb.com]</t>
  </si>
  <si>
    <t>Start Fields of object [gPlanningApp.xls25.xl_validation_list_name_format_id] on server [mssql.savetodb.com]</t>
  </si>
  <si>
    <t>End Fields of object [gPlanningApp.xls25.xl_validation_list_name_format_id] on server [mssql.savetodb.com]</t>
  </si>
  <si>
    <t>Start Parameters of object [gPlanningApp.xls25.xl_validation_list_name_format_id] on server [mssql.savetodb.com]</t>
  </si>
  <si>
    <t>End Parameters of object [gPlanningApp.xls25.xl_validation_list_name_format_id] on server [mssql.savetodb.com]</t>
  </si>
  <si>
    <t>Start Fields of object [gPlanningApp.xls25.xl_validation_list_root_member_id] on server [mssql.savetodb.com]</t>
  </si>
  <si>
    <t>End Fields of object [gPlanningApp.xls25.xl_validation_list_root_member_id] on server [mssql.savetodb.com]</t>
  </si>
  <si>
    <t>Start Parameters of object [gPlanningApp.xls25.xl_validation_list_root_member_id] on server [mssql.savetodb.com]</t>
  </si>
  <si>
    <t>End Parameters of object [gPlanningApp.xls25.xl_validation_list_root_member_id] on server [mssql.savetodb.com]</t>
  </si>
  <si>
    <t>Start Parameters of object [gPlanningApp.xls25.xl_validation_list_calc_type_id_by_dimension_id] on server [mssql.savetodb.com]</t>
  </si>
  <si>
    <t>End Parameters of object [gPlanningApp.xls25.xl_validation_list_calc_type_id_by_dimension_id] on server [mssql.savetodb.com]</t>
  </si>
  <si>
    <t>Start Fields of object [gPlanningApp.xls25.xl_validation_list_calc_type_id_by_dimension_id] on server [mssql.savetodb.com]</t>
  </si>
  <si>
    <t>End Fields of object [gPlanningApp.xls25.xl_validation_list_calc_type_id_by_dimension_id] on server [mssql.savetodb.com]</t>
  </si>
  <si>
    <t>Start Parameters of object [gPlanningApp.xls25.xl_validation_list_member_id_by_dimension_id] on server [mssql.savetodb.com]</t>
  </si>
  <si>
    <t>End Parameters of object [gPlanningApp.xls25.xl_validation_list_member_id_by_dimension_id] on server [mssql.savetodb.com]</t>
  </si>
  <si>
    <t>Start Fields of object [gPlanningApp.xls25.xl_validation_list_member_id_by_dimension_id] on server [mssql.savetodb.com]</t>
  </si>
  <si>
    <t>End Fields of object [gPlanningApp.xls25.xl_validation_list_member_id_by_dimension_id] on server [mssql.savetodb.com]</t>
  </si>
  <si>
    <t>Start Parameters of object [gPlanningApp.xls25.xl_validation_list_previous_period_id_by_dimension_id] on server [mssql.savetodb.com]</t>
  </si>
  <si>
    <t>End Parameters of object [gPlanningApp.xls25.xl_validation_list_previous_period_id_by_dimension_id] on server [mssql.savetodb.com]</t>
  </si>
  <si>
    <t>Start Fields of object [gPlanningApp.xls25.xl_validation_list_previous_period_id_by_dimension_id] on server [mssql.savetodb.com]</t>
  </si>
  <si>
    <t>End Fields of object [gPlanningApp.xls25.xl_validation_list_previous_period_id_by_dimension_id] on server [mssql.savetodb.com]</t>
  </si>
  <si>
    <t>Start Parameters of object [gPlanningApp.xls25.xl_validation_list_same_period_id_by_dimension_id] on server [mssql.savetodb.com]</t>
  </si>
  <si>
    <t>End Parameters of object [gPlanningApp.xls25.xl_validation_list_same_period_id_by_dimension_id] on server [mssql.savetodb.com]</t>
  </si>
  <si>
    <t>Start Fields of object [gPlanningApp.xls25.xl_validation_list_same_period_id_by_dimension_id] on server [mssql.savetodb.com]</t>
  </si>
  <si>
    <t>End Fields of object [gPlanningApp.xls25.xl_validation_list_same_period_id_by_dimension_id] on server [mssql.savetodb.com]</t>
  </si>
  <si>
    <t>Start Parameters of object [gPlanningApp.xls25.xl_validation_list_tax_rate_id_by_dimension_id] on server [mssql.savetodb.com]</t>
  </si>
  <si>
    <t>End Parameters of object [gPlanningApp.xls25.xl_validation_list_tax_rate_id_by_dimension_id] on server [mssql.savetodb.com]</t>
  </si>
  <si>
    <t>Start Fields of object [gPlanningApp.xls25.xl_validation_list_tax_rate_id_by_dimension_id] on server [mssql.savetodb.com]</t>
  </si>
  <si>
    <t>End Fields of object [gPlanningApp.xls25.xl_validation_list_tax_rate_id_by_dimension_id] on server [mssql.savetodb.com]</t>
  </si>
  <si>
    <t>Start Parameters of object [gPlanningApp.xls25.xl_validation_list_unit_id_by_dimension_id] on server [mssql.savetodb.com]</t>
  </si>
  <si>
    <t>End Parameters of object [gPlanningApp.xls25.xl_validation_list_unit_id_by_dimension_id] on server [mssql.savetodb.com]</t>
  </si>
  <si>
    <t>Start Fields of object [gPlanningApp.xls25.xl_validation_list_unit_id_by_dimension_id] on server [mssql.savetodb.com]</t>
  </si>
  <si>
    <t>End Fields of object [gPlanningApp.xls25.xl_validation_list_unit_id_by_dimension_id] on server [mssql.savetodb.com]</t>
  </si>
  <si>
    <t>Start Parameters of object [gPlanningApp.xls25.xl_aliases_members] on server [mssql.savetodb.com]</t>
  </si>
  <si>
    <t>End Parameters of object [gPlanningApp.xls25.xl_aliases_members] on server [mssql.savetodb.com]</t>
  </si>
  <si>
    <t>Start Fields of object [gPlanningApp.xls25.xl_aliases_members] on server [mssql.savetodb.com]</t>
  </si>
  <si>
    <t>End Fields of object [gPlanningApp.xls25.xl_aliases_members] on server [mssql.savetodb.com]</t>
  </si>
  <si>
    <t>Start Parameters of object [gPlanningApp.xls25.xl_parameter_values_calc_type_id_or_null] on server [mssql.savetodb.com]</t>
  </si>
  <si>
    <t>End Parameters of object [gPlanningApp.xls25.xl_parameter_values_calc_type_id_or_null] on server [mssql.savetodb.com]</t>
  </si>
  <si>
    <t>Start Parameters of object [gPlanningApp.xls25.xl_parameter_values_company_id] on server [mssql.savetodb.com]</t>
  </si>
  <si>
    <t>End Parameters of object [gPlanningApp.xls25.xl_parameter_values_company_id] on server [mssql.savetodb.com]</t>
  </si>
  <si>
    <t>Start Parameters of object [gPlanningApp.xls25.xl_parameter_values_member_id_dim1] on server [mssql.savetodb.com]</t>
  </si>
  <si>
    <t>End Parameters of object [gPlanningApp.xls25.xl_parameter_values_member_id_dim1] on server [mssql.savetodb.com]</t>
  </si>
  <si>
    <t>Start Parameters of object [gPlanningApp.xls25.xl_parameter_values_member_id_dim2] on server [mssql.savetodb.com]</t>
  </si>
  <si>
    <t>End Parameters of object [gPlanningApp.xls25.xl_parameter_values_member_id_dim2] on server [mssql.savetodb.com]</t>
  </si>
  <si>
    <t>Start Parameters of object [gPlanningApp.xls25.xl_parameter_values_member_id_dim3] on server [mssql.savetodb.com]</t>
  </si>
  <si>
    <t>End Parameters of object [gPlanningApp.xls25.xl_parameter_values_member_id_dim3] on server [mssql.savetodb.com]</t>
  </si>
  <si>
    <t>Start Parameters of object [gPlanningApp.xls25.xl_parameter_values_member_id_dim4] on server [mssql.savetodb.com]</t>
  </si>
  <si>
    <t>End Parameters of object [gPlanningApp.xls25.xl_parameter_values_member_id_dim4] on server [mssql.savetodb.com]</t>
  </si>
  <si>
    <t>Start Parameters of object [gPlanningApp.xls25.xl_parameter_values_member_id_dim5] on server [mssql.savetodb.com]</t>
  </si>
  <si>
    <t>End Parameters of object [gPlanningApp.xls25.xl_parameter_values_member_id_dim5] on server [mssql.savetodb.com]</t>
  </si>
  <si>
    <t>Start Parameters of object [gPlanningApp.xls25.xl_parameter_values_member_id_dim6] on server [mssql.savetodb.com]</t>
  </si>
  <si>
    <t>End Parameters of object [gPlanningApp.xls25.xl_parameter_values_member_id_dim6] on server [mssql.savetodb.com]</t>
  </si>
  <si>
    <t>Start Parameters of object [gPlanningApp.xls25.xl_parameter_values_member_id_dim7] on server [mssql.savetodb.com]</t>
  </si>
  <si>
    <t>End Parameters of object [gPlanningApp.xls25.xl_parameter_values_member_id_dim7] on server [mssql.savetodb.com]</t>
  </si>
  <si>
    <t>Start Parameters of object [gPlanningApp.xls25.xl_parameter_values_unit_id] on server [mssql.savetodb.com]</t>
  </si>
  <si>
    <t>End Parameters of object [gPlanningApp.xls25.xl_parameter_values_unit_id] on server [mssql.savetodb.com]</t>
  </si>
  <si>
    <t>Start Parameters of object [gPlanningApp.xls25.xl_validation_list_default_member_id_code] on server [mssql.savetodb.com]</t>
  </si>
  <si>
    <t>End Parameters of object [gPlanningApp.xls25.xl_validation_list_default_member_id_code] on server [mssql.savetodb.com]</t>
  </si>
  <si>
    <t>Start Fields of object [gPlanningApp.xls25.xl_validation_list_default_member_id_code] on server [mssql.savetodb.com]</t>
  </si>
  <si>
    <t>End Fields of object [gPlanningApp.xls25.xl_validation_list_default_member_id_code] on server [mssql.savetodb.com]</t>
  </si>
  <si>
    <t>Start Parameters of object [gPlanningApp.xls25.xl_validation_list_root_member_id_code] on server [mssql.savetodb.com]</t>
  </si>
  <si>
    <t>End Parameters of object [gPlanningApp.xls25.xl_validation_list_root_member_id_code] on server [mssql.savetodb.com]</t>
  </si>
  <si>
    <t>Start Fields of object [gPlanningApp.xls25.xl_validation_list_root_member_id_code] on server [mssql.savetodb.com]</t>
  </si>
  <si>
    <t>End Fields of object [gPlanningApp.xls25.xl_validation_list_root_member_id_code] on server [mssql.savetodb.com]</t>
  </si>
  <si>
    <t>Start Parameters of object [gPlanningApp.xls25.xl_validation_list_member_id_code_by_dimension_id] on server [mssql.savetodb.com]</t>
  </si>
  <si>
    <t>End Parameters of object [gPlanningApp.xls25.xl_validation_list_member_id_code_by_dimension_id] on server [mssql.savetodb.com]</t>
  </si>
  <si>
    <t>Start Fields of object [gPlanningApp.xls25.xl_validation_list_member_id_code_by_dimension_id] on server [mssql.savetodb.com]</t>
  </si>
  <si>
    <t>End Fields of object [gPlanningApp.xls25.xl_validation_list_member_id_code_by_dimension_id] on server [mssql.savetodb.com]</t>
  </si>
  <si>
    <t>DoNotSort</t>
  </si>
  <si>
    <t>Format</t>
  </si>
  <si>
    <t xml:space="preserve">[{"formula":"row_bold=1","format":"font-weight: bold;"},
{"formula":"row_color=11","format":"background-color: rgb(0,32,97);color: rgb(255,255,255);font-weight: bold;"},
{"formula":"row_color=12","format":"background-color: rgb(220,230,240);font-weight: bold;"},
{"formula":"row_color=13","format":"background-color: rgb(240,240,240);font-weight: bold;"}]
</t>
  </si>
  <si>
    <t>Start Parameters of object [gPlanningApp.xls25.xl_parameter_values_dimension_id] on server [mssql.savetodb.com]</t>
  </si>
  <si>
    <t>End Parameters of object [gPlanningApp.xls25.xl_parameter_values_dimension_id] on server [mssql.savetodb.com]</t>
  </si>
  <si>
    <t>Start Parameters of object [gPlanningApp.xls25.xl_parameter_values_root_member_id_code] on server [mssql.savetodb.com]</t>
  </si>
  <si>
    <t>End Parameters of object [gPlanningApp.xls25.xl_parameter_values_root_member_id_code] on server [mssql.savetodb.com]</t>
  </si>
  <si>
    <t>Start Parameters of object [gPlanningApp.xls25.xl_actions_update_hierarchies] on server [mssql.savetodb.com]</t>
  </si>
  <si>
    <t>End Parameters of object [gPlanningApp.xls25.xl_actions_update_hierarchies] on server [mssql.savetodb.com]</t>
  </si>
  <si>
    <t>Direct Cash Flow</t>
  </si>
  <si>
    <t>ru</t>
  </si>
  <si>
    <t>Компания</t>
  </si>
  <si>
    <t>Единица изм.</t>
  </si>
  <si>
    <t>Тип расчета</t>
  </si>
  <si>
    <t>Центры затрат</t>
  </si>
  <si>
    <t>Движение денег</t>
  </si>
  <si>
    <t>ЖД компания</t>
  </si>
  <si>
    <t>ACCOUNTS - Счета</t>
  </si>
  <si>
    <t>DATA - Данные</t>
  </si>
  <si>
    <t>C - Начисления</t>
  </si>
  <si>
    <t>C.11 - Выручка</t>
  </si>
  <si>
    <t>C.11.01 - Выручка от транспортных услуг</t>
  </si>
  <si>
    <t>C.11.09 - Выручка от других операций</t>
  </si>
  <si>
    <t>C.21 - Производственные затраты</t>
  </si>
  <si>
    <t>C.21.01 - Железнодорожный тариф груженый</t>
  </si>
  <si>
    <t>C.21.02 - Железнодорожный тариф порожний</t>
  </si>
  <si>
    <t>C.21.03 - Аренда подвижного состава</t>
  </si>
  <si>
    <t>C.21.04 - Обслуживание подвижного состава</t>
  </si>
  <si>
    <t>C.21.05 - Деповской ремонт подвижного состава</t>
  </si>
  <si>
    <t>C.21.06 - Текущие затраты на колесные пары</t>
  </si>
  <si>
    <t>C.21.90 - Прочие производственные расходы</t>
  </si>
  <si>
    <t>C.22 - Расходы по реализации товаров</t>
  </si>
  <si>
    <t>C.22.90 - Прочие расходы по продаже</t>
  </si>
  <si>
    <t>C.23 - Административные расходы</t>
  </si>
  <si>
    <t>C.23.01 - Бухгалтерские расходы</t>
  </si>
  <si>
    <t>C.23.02 - Расходы на аренду</t>
  </si>
  <si>
    <t>C.23.90 - Прочие административные расходы</t>
  </si>
  <si>
    <t>C.24 - Амортизация</t>
  </si>
  <si>
    <t>C.24.01 - Амортизация подвижного состава</t>
  </si>
  <si>
    <t>C.25 - Заработная плата</t>
  </si>
  <si>
    <t>C.25.01 - Заработная плата - Производство</t>
  </si>
  <si>
    <t>C.25.02 - Заработная плата - Продажи</t>
  </si>
  <si>
    <t>C.25.03 - Заработная плата - Администрация</t>
  </si>
  <si>
    <t>C.26 - НДФЛ</t>
  </si>
  <si>
    <t>C.26.01 - НДФЛ - Производство</t>
  </si>
  <si>
    <t>C.26.02 - НДФЛ - Продажи</t>
  </si>
  <si>
    <t>C.26.03 - НДФЛ - Администрация</t>
  </si>
  <si>
    <t>C.27 - Страховые взносы</t>
  </si>
  <si>
    <t>C.27.01 - Страховые взносы - Производство</t>
  </si>
  <si>
    <t>C.27.02 - Страховые взносы - Продажи</t>
  </si>
  <si>
    <t>C.27.03 - Страховые взносы - Администрация</t>
  </si>
  <si>
    <t>C.28 - Зачет НДС</t>
  </si>
  <si>
    <t>C.28.01 - Зачет НДС по ОС</t>
  </si>
  <si>
    <t>C.28.03 - Зачет НДС по ТМЗ</t>
  </si>
  <si>
    <t>C.28.04 - Зачет НДС по услугам</t>
  </si>
  <si>
    <t>C.29 - Налоги</t>
  </si>
  <si>
    <t>C.29.03 - Расходы по налогу на прибыль</t>
  </si>
  <si>
    <t>C.31 - Приобретение товаров и материалов</t>
  </si>
  <si>
    <t>C.31.01 - Приобретение колесных пар</t>
  </si>
  <si>
    <t>C.32 - Приобретение основных средств</t>
  </si>
  <si>
    <t>C.32.01 - Приобретение подвижного состава</t>
  </si>
  <si>
    <t>C.36 - Дивиденды</t>
  </si>
  <si>
    <t>C.36.01 - Начисление дивидендов</t>
  </si>
  <si>
    <t>C.39 - Проценты по кредитам и займам</t>
  </si>
  <si>
    <t>C.39.01 - Проценты по краткосрочным кредитам</t>
  </si>
  <si>
    <t>C.39.02 - Проценты по долгосрочным кредитам</t>
  </si>
  <si>
    <t>V - НДС</t>
  </si>
  <si>
    <t>V.11 - Выручка</t>
  </si>
  <si>
    <t>V.11.01 - Выручка от транспортных услуг</t>
  </si>
  <si>
    <t>V.11.09 - Выручка от других операций</t>
  </si>
  <si>
    <t>V.21 - Производственные затраты</t>
  </si>
  <si>
    <t>V.21.01 - Железнодорожный тариф груженый</t>
  </si>
  <si>
    <t>V.21.02 - Железнодорожный тариф порожний</t>
  </si>
  <si>
    <t>V.21.03 - Аренда подвижного состава</t>
  </si>
  <si>
    <t>V.21.04 - Обслуживание подвижного состава</t>
  </si>
  <si>
    <t>V.21.05 - Деповской ремонт подвижного состава</t>
  </si>
  <si>
    <t>V.21.90 - Прочие производственные расходы</t>
  </si>
  <si>
    <t>V.22 - Расходы по реализации товаров</t>
  </si>
  <si>
    <t>V.22.90 - Прочие расходы по продаже</t>
  </si>
  <si>
    <t>V.23 - Административные расходы</t>
  </si>
  <si>
    <t>V.23.01 - Бухгалтерские расходы</t>
  </si>
  <si>
    <t>V.23.02 - Расходы на аренду</t>
  </si>
  <si>
    <t>V.23.90 - Прочие административные расходы</t>
  </si>
  <si>
    <t>V.31 - Приобретение товаров и материалов</t>
  </si>
  <si>
    <t>V.31.01 - Приобретение колесных пар</t>
  </si>
  <si>
    <t>V.32 - Приобретение основных средств</t>
  </si>
  <si>
    <t>V.32.01 - Приобретение подвижного состава</t>
  </si>
  <si>
    <t>P - Платежи</t>
  </si>
  <si>
    <t>P.11 - Выручка</t>
  </si>
  <si>
    <t>P.11.01 - Выручка от транспортных услуг</t>
  </si>
  <si>
    <t>P.11.09 - Выручка от других операций</t>
  </si>
  <si>
    <t>P.12 - Авансы полученные</t>
  </si>
  <si>
    <t>P.12.01 - Авансы полученные по транспортным услугам</t>
  </si>
  <si>
    <t>P.12.09 - Авансы полученные по другим операциям</t>
  </si>
  <si>
    <t>P.14 - Возврат авансов и предоплат</t>
  </si>
  <si>
    <t>P.14.01 - Возврат авансов по тарифам</t>
  </si>
  <si>
    <t>P.15 - Прибыли от валютных операций и курсовых разниц</t>
  </si>
  <si>
    <t>P.15.01 - Положительные курсовые разницы</t>
  </si>
  <si>
    <t>P.15.02 - Прибыль по валютным операциям</t>
  </si>
  <si>
    <t>P.18 - Поступление кредитов и займов</t>
  </si>
  <si>
    <t>P.18.01 - Поступление краткосрочных кредитов</t>
  </si>
  <si>
    <t>P.18.02 - Поступление долгосрочных кредитов</t>
  </si>
  <si>
    <t>P.21 - Производственные затраты</t>
  </si>
  <si>
    <t>P.21.01 - Железнодорожный тариф груженый</t>
  </si>
  <si>
    <t>P.21.02 - Железнодорожный тариф порожний</t>
  </si>
  <si>
    <t>P.21.03 - Аренда подвижного состава</t>
  </si>
  <si>
    <t>P.21.04 - Обслуживание подвижного состава</t>
  </si>
  <si>
    <t>P.21.05 - Деповской ремонт подвижного состава</t>
  </si>
  <si>
    <t>P.21.90 - Прочие производственные расходы</t>
  </si>
  <si>
    <t>P.22 - Расходы по реализации товаров</t>
  </si>
  <si>
    <t>P.22.90 - Прочие расходы по продаже</t>
  </si>
  <si>
    <t>P.23 - Административные расходы</t>
  </si>
  <si>
    <t>P.23.01 - Бухгалтерские расходы</t>
  </si>
  <si>
    <t>P.23.02 - Расходы на аренду</t>
  </si>
  <si>
    <t>P.23.90 - Прочие административные расходы</t>
  </si>
  <si>
    <t>P.25 - Заработная плата</t>
  </si>
  <si>
    <t>P.25.04 - Заработная плата</t>
  </si>
  <si>
    <t>P.29 - Платежи налогов</t>
  </si>
  <si>
    <t>P.29.01 - Платежи НДФЛ</t>
  </si>
  <si>
    <t>P.29.02 - Платежи НДС</t>
  </si>
  <si>
    <t>P.29.03 - Платежи налога на прибыль</t>
  </si>
  <si>
    <t>P.29.04 - Платежи страховых взносов</t>
  </si>
  <si>
    <t>P.31 - Приобретение товаров и материалов</t>
  </si>
  <si>
    <t>P.31.01 - Приобретение колесных пар</t>
  </si>
  <si>
    <t>P.32 - Приобретение основных средств</t>
  </si>
  <si>
    <t>P.32.01 - Приобретение подвижного состава</t>
  </si>
  <si>
    <t>P.34 - Возврат авансов и предоплат</t>
  </si>
  <si>
    <t>P.34.01 - Возврат авансов, полученных за транспортные услуги</t>
  </si>
  <si>
    <t>P.34.09 - Возврат авансов, полученных по другим операциям</t>
  </si>
  <si>
    <t>P.35 - Убытки от валютных операций и курсовых разниц</t>
  </si>
  <si>
    <t>P.35.01 - Отрицательные курсовые разницы</t>
  </si>
  <si>
    <t>P.35.02 - Убытки от валютных операций</t>
  </si>
  <si>
    <t>P.36 - Платежи дивидендов</t>
  </si>
  <si>
    <t>P.36.01 - Платежи дивидендов</t>
  </si>
  <si>
    <t>P.38 - Погашение заимствований</t>
  </si>
  <si>
    <t>P.38.01 - Погашение краткосрочных кредитов</t>
  </si>
  <si>
    <t>P.38.02 - Погашение долгосрочных кредитов</t>
  </si>
  <si>
    <t>P.39 - Проценты по кредитам и займам</t>
  </si>
  <si>
    <t>P.39.01 - Проценты по краткосрочным кредитам</t>
  </si>
  <si>
    <t>P.39.02 - Проценты по долгосрочным кредитам</t>
  </si>
  <si>
    <t>OB - Начальные сальдо</t>
  </si>
  <si>
    <t>OB.1110 - Подвижной состав</t>
  </si>
  <si>
    <t>OB.1210 - Амортизация подвижного состава</t>
  </si>
  <si>
    <t>OB.2110 - Колесные пары</t>
  </si>
  <si>
    <t>OB.2210 - НДС по приобретенным основным средствам</t>
  </si>
  <si>
    <t>OB.2230 - НДС по приобретенным товарам и материалам</t>
  </si>
  <si>
    <t>OB.2240 - НДС по приобретенным услугам</t>
  </si>
  <si>
    <t>OB.2510 - Денежные средства</t>
  </si>
  <si>
    <t>OB.3110 - Акционерный капитал</t>
  </si>
  <si>
    <t>REPORTS - Отчеты</t>
  </si>
  <si>
    <t>PL - Прибыли и убытки</t>
  </si>
  <si>
    <t>PL.01 - Выручка всего</t>
  </si>
  <si>
    <t>PL.6110 - Выручка от транспортных услуг</t>
  </si>
  <si>
    <t>PL.6190 - Выручка от других операций</t>
  </si>
  <si>
    <t>PL.02 - Себестоимость продаж</t>
  </si>
  <si>
    <t>PL.6210 - Железнодорожный тариф груженый</t>
  </si>
  <si>
    <t>PL.6211 - Железнодорожный тариф порожний</t>
  </si>
  <si>
    <t>PL.6220 - Аренда подвижного состава</t>
  </si>
  <si>
    <t>PL.6230 - Обслуживание подвижного состава</t>
  </si>
  <si>
    <t>PL.6231 - Деповской ремонт подвижного состава</t>
  </si>
  <si>
    <t>PL.6232 - Текущие затраты на колесные пары</t>
  </si>
  <si>
    <t>PL.6240 - Амортизация подвижного состава</t>
  </si>
  <si>
    <t>PL.6250 - Заработная плата - Производство</t>
  </si>
  <si>
    <t>PL.6260 - Страховые взносы - Производство</t>
  </si>
  <si>
    <t>PL.6290 - Прочие производственные расходы</t>
  </si>
  <si>
    <t>PL.03 - Валовая прибыль</t>
  </si>
  <si>
    <t>PL.04 - Операционные расходы</t>
  </si>
  <si>
    <t>PL.05 - Операционные расходы</t>
  </si>
  <si>
    <t>PL.6350 - Заработная плата - Продажи</t>
  </si>
  <si>
    <t>PL.6360 - Страховые взносы - Продажи</t>
  </si>
  <si>
    <t>PL.6390 - Прочие расходы по продаже</t>
  </si>
  <si>
    <t>PL.6410 - Бухгалтерские расходы</t>
  </si>
  <si>
    <t>PL.6420 - Расходы на аренду</t>
  </si>
  <si>
    <t>PL.6450 - Заработная плата - Администрация</t>
  </si>
  <si>
    <t>PL.6460 - Страховые взносы - Администрация</t>
  </si>
  <si>
    <t>PL.6490 - Прочие административные расходы</t>
  </si>
  <si>
    <t>PL.06 - Прибыль от продаж</t>
  </si>
  <si>
    <t>PL.07 - Проценты по кредитам и займам</t>
  </si>
  <si>
    <t>PL.6510 - Проценты по краткосрочным займам</t>
  </si>
  <si>
    <t>PL.6520 - Проценты по долгосрочным займам</t>
  </si>
  <si>
    <t>PL.08 - Прочие доходы</t>
  </si>
  <si>
    <t>PL.6610 - Прибыль от валютных операций</t>
  </si>
  <si>
    <t>PL.6620 - Положительные курсовые разницы</t>
  </si>
  <si>
    <t>PL.09 - Прочие расходы</t>
  </si>
  <si>
    <t>PL.6710 - Убытки по валютным операциям</t>
  </si>
  <si>
    <t>PL.6720 - Отрицательные курсовые разницы</t>
  </si>
  <si>
    <t>PL.10 - Прибыль до налогообложения</t>
  </si>
  <si>
    <t>PL.6810 - Расходы по налогу на прибыль</t>
  </si>
  <si>
    <t>PL.11 - Чистая прибыль</t>
  </si>
  <si>
    <t>CF - Движение денежных потоков</t>
  </si>
  <si>
    <t>CF.01 - Денежные потоки от операционной деятельности</t>
  </si>
  <si>
    <t>CF.02 - Чистая прибыль</t>
  </si>
  <si>
    <t>CF.03 - Амортизация</t>
  </si>
  <si>
    <t>CF.1210 - Амортизация подвижного состава</t>
  </si>
  <si>
    <t>CF.2110 - Колесные пары</t>
  </si>
  <si>
    <t>CF.2210 - НДС по приобретенным основным средствам</t>
  </si>
  <si>
    <t>CF.2230 - НДС по приобретенным товарам и материалам</t>
  </si>
  <si>
    <t>CF.2240 - НДС по приобретенным услугам</t>
  </si>
  <si>
    <t>CF.2310 - Дебиторская задолженность за транспортные услуги</t>
  </si>
  <si>
    <t>CF.2390 - Дебиторская задолженность по другим операциям</t>
  </si>
  <si>
    <t>CF.2410 - Авансы поставщикам по транспортным услугам</t>
  </si>
  <si>
    <t>CF.2490 - Авансы поставщикам по другим операциям</t>
  </si>
  <si>
    <t>CF.5120 - Проценты по краткосрочным займам</t>
  </si>
  <si>
    <t>CF.5130 - Проценты по долгосрочным займам</t>
  </si>
  <si>
    <t>CF.5210 - НДФЛ</t>
  </si>
  <si>
    <t>CF.5220 - НДС</t>
  </si>
  <si>
    <t>CF.5230 - Налог на прибыль</t>
  </si>
  <si>
    <t>CF.5240 - Страховые взносы</t>
  </si>
  <si>
    <t>CF.5310 - Авансы полученные по транспортным услугам</t>
  </si>
  <si>
    <t>CF.5390 - Авансы полученные по другим операциям</t>
  </si>
  <si>
    <t>CF.5410 - Кредиторская задолженность за транспортные услуги</t>
  </si>
  <si>
    <t>CF.5490 - Кредиторская задолженность по другим операциям</t>
  </si>
  <si>
    <t>CF.5510 - Заработная плата</t>
  </si>
  <si>
    <t>CF.5610 - Дивиденды</t>
  </si>
  <si>
    <t>CF.05 - Денежные потоки от инвестиционной деятельности</t>
  </si>
  <si>
    <t>CF.1110 - Приобретение подвижного состава</t>
  </si>
  <si>
    <t>CF.06 - Денежные потоки от финансовой деятельности</t>
  </si>
  <si>
    <t>CF.4110+ - Поступление долгосрочных кредитов</t>
  </si>
  <si>
    <t>CF.4110- - Погашение долгосрочных кредитов</t>
  </si>
  <si>
    <t>CF.5110+ - Поступление краткосрочных кредитов</t>
  </si>
  <si>
    <t>CF.5110- - Погашение краткосрочных займов</t>
  </si>
  <si>
    <t>CF.3210 - Платежи дивидендов</t>
  </si>
  <si>
    <t>CF.07 - Чистый денежных поток</t>
  </si>
  <si>
    <t>CF.08 - Денежные средства на начало</t>
  </si>
  <si>
    <t>CF.09 - Денежные средства на конец</t>
  </si>
  <si>
    <t>BS - Баланс</t>
  </si>
  <si>
    <t>BS.01 - Внеоборотные активы</t>
  </si>
  <si>
    <t>BS.1110 - Подвижной состав</t>
  </si>
  <si>
    <t>BS.1210 - Амортизация подвижного состава</t>
  </si>
  <si>
    <t>BS.02 - Текущие активы</t>
  </si>
  <si>
    <t>BS.2110 - Колесные пары</t>
  </si>
  <si>
    <t>BS.2210 - НДС по приобретенным основным средствам</t>
  </si>
  <si>
    <t>BS.2230 - НДС по приобретенным товарам и материалам</t>
  </si>
  <si>
    <t>BS.2240 - НДС по приобретенным услугам</t>
  </si>
  <si>
    <t>BS.2310 - Дебиторская задолженность за транспортные услуги</t>
  </si>
  <si>
    <t>BS.2390 - Дебиторская задолженность по другим операциям</t>
  </si>
  <si>
    <t>BS.2410 - Авансы поставщикам по транспортным услугам</t>
  </si>
  <si>
    <t>BS.2490 - Авансы поставщикам по другим операциям</t>
  </si>
  <si>
    <t>BS.2510 - Денежные средства</t>
  </si>
  <si>
    <t>BS.TA - Всего активов</t>
  </si>
  <si>
    <t>BS.03 - Акционерный капитал</t>
  </si>
  <si>
    <t>BS.3110 - Акционерный капитал</t>
  </si>
  <si>
    <t>BS.3210 - Нераспределенная прибыль</t>
  </si>
  <si>
    <t>BS.3900 - Чистая прибыль</t>
  </si>
  <si>
    <t>BS.04 - Долгосрочные обязательства</t>
  </si>
  <si>
    <t>BS.4110 - Долгосрочные заимствования</t>
  </si>
  <si>
    <t>BS.05 - Текущие обязательства</t>
  </si>
  <si>
    <t>BS.5110 - Краткосрочные займы</t>
  </si>
  <si>
    <t>BS.5120 - Проценты по краткосрочным займам</t>
  </si>
  <si>
    <t>BS.5130 - Проценты по долгосрочным займам</t>
  </si>
  <si>
    <t>BS.5210 - НДФЛ</t>
  </si>
  <si>
    <t>BS.5220 - НДС</t>
  </si>
  <si>
    <t>BS.5230 - Налог на прибыль</t>
  </si>
  <si>
    <t>BS.5240 - Страховые взносы</t>
  </si>
  <si>
    <t>BS.5310 - Авансы полученные по транспортным услугам</t>
  </si>
  <si>
    <t>BS.5390 - Авансы полученные по другим операциям</t>
  </si>
  <si>
    <t>BS.5410 - Кредиторская задолженность за транспортные услуги</t>
  </si>
  <si>
    <t>BS.5490 - Кредиторская задолженность по другим операциям</t>
  </si>
  <si>
    <t>BS.5510 - Заработная плата</t>
  </si>
  <si>
    <t>BS.5610 - Дивиденды</t>
  </si>
  <si>
    <t>BS.TC - Всего обязательств и акционерный капитал</t>
  </si>
  <si>
    <t>CD - Движение денежных средств</t>
  </si>
  <si>
    <t>CD.01 - Всего поступлений</t>
  </si>
  <si>
    <t>CD.02 - Приток денежных средств от операционной деятельности</t>
  </si>
  <si>
    <t>CD.2310 - Дебиторская задолженность за транспортные услуги</t>
  </si>
  <si>
    <t>CD.2390 - Дебиторская задолженность по другим операциям</t>
  </si>
  <si>
    <t>CD.5310 - Авансы полученные по транспортным услугам</t>
  </si>
  <si>
    <t>CD.5390 - Авансы полученные по другим операциям</t>
  </si>
  <si>
    <t>CD.6610 - Прибыль от валютных операций</t>
  </si>
  <si>
    <t>CD.6620 - Положительные курсовые разницы</t>
  </si>
  <si>
    <t>CD.04 - Приток денежных средств от финансовой деятельности</t>
  </si>
  <si>
    <t>CD.4110+ - Поступление краткосрочных кредитов</t>
  </si>
  <si>
    <t>CD.5110+ - Поступление долгосрочных кредитов</t>
  </si>
  <si>
    <t>CD.05 - Всего платежей</t>
  </si>
  <si>
    <t>CD.06 - Отток денежных средств от операционной деятельности</t>
  </si>
  <si>
    <t>CD.2410 - Авансы поставщикам по транспортным услугам</t>
  </si>
  <si>
    <t>CD.2490 - Авансы поставщикам по другим операциям</t>
  </si>
  <si>
    <t>CD.5120 - Проценты по краткосрочным займам</t>
  </si>
  <si>
    <t>CD.5130 - Проценты по долгосрочным займам</t>
  </si>
  <si>
    <t>CD.5210 - НДФЛ</t>
  </si>
  <si>
    <t>CD.5220 - НДС</t>
  </si>
  <si>
    <t>CD.5230 - Налог на прибыль</t>
  </si>
  <si>
    <t>CD.5240 - Страховые взносы</t>
  </si>
  <si>
    <t>CD.5410 - Кредиторская задолженность за транспортные услуги</t>
  </si>
  <si>
    <t>CD.5490 - Кредиторская задолженность по другим операциям</t>
  </si>
  <si>
    <t>CD.5510 - Заработная плата</t>
  </si>
  <si>
    <t>CD.6710 - Убытки по валютным операциям</t>
  </si>
  <si>
    <t>CD.6720 - Отрицательные курсовые разницы</t>
  </si>
  <si>
    <t>CD.07 - Отток денежных средств от инвестиционной деятельности</t>
  </si>
  <si>
    <t>CD.1110 - Приобретение подвижного состава</t>
  </si>
  <si>
    <t>CD.08 - Отток денежных средств от финансовой деятельности</t>
  </si>
  <si>
    <t>CD.4110- - Погашение долгосрочных заимствований</t>
  </si>
  <si>
    <t>CD.5110- - Погашение краткосрочных займов</t>
  </si>
  <si>
    <t>CD.5610 - Платежи дивидендов</t>
  </si>
  <si>
    <t>CD.09 - Чистый денежных поток</t>
  </si>
  <si>
    <t>CD.10 - Денежные средства на начало</t>
  </si>
  <si>
    <t>CD.11 - Денежные средства на конец</t>
  </si>
  <si>
    <t>CD.12 - Денежные потоки от операционной деятельности</t>
  </si>
  <si>
    <t>CD.13 - Денежные потоки от инвестиционной деятельности</t>
  </si>
  <si>
    <t>CD.14 - Денежные потоки от финансовой деятельности</t>
  </si>
  <si>
    <t>ПЕРИОДЫ</t>
  </si>
  <si>
    <t>Начальное сальдо</t>
  </si>
  <si>
    <t>Годы</t>
  </si>
  <si>
    <t>C начала года</t>
  </si>
  <si>
    <t>Кварталы</t>
  </si>
  <si>
    <t>КАТЕГОРИИ</t>
  </si>
  <si>
    <t>Все категории</t>
  </si>
  <si>
    <t>Аналогичный период</t>
  </si>
  <si>
    <t>Бюджет</t>
  </si>
  <si>
    <t>Прогноз</t>
  </si>
  <si>
    <t>Факт</t>
  </si>
  <si>
    <t>Бюджет к аналогичному периоду</t>
  </si>
  <si>
    <t>Бюджет к аналогичному периоду, %</t>
  </si>
  <si>
    <t>Бюджет - Прогноз</t>
  </si>
  <si>
    <t>Бюджет - Прогноз, %</t>
  </si>
  <si>
    <t>Факт к аналогичному периоду</t>
  </si>
  <si>
    <t>Факт к аналогичному периоду, %</t>
  </si>
  <si>
    <t>Бюджет - Факт</t>
  </si>
  <si>
    <t>Бюджет - Факт, %</t>
  </si>
  <si>
    <t>Факт - Прогноз</t>
  </si>
  <si>
    <t>Факт - Прогноз,%</t>
  </si>
  <si>
    <t>ПОДРАЗДЕЛЕНИЯ</t>
  </si>
  <si>
    <t>Все</t>
  </si>
  <si>
    <t>Подразделение 101</t>
  </si>
  <si>
    <t>Подразделение 201</t>
  </si>
  <si>
    <t>Подразделение 301</t>
  </si>
  <si>
    <t>Подразделение 401</t>
  </si>
  <si>
    <t>Регион 1</t>
  </si>
  <si>
    <t>Регион 2</t>
  </si>
  <si>
    <t>Полувагоны</t>
  </si>
  <si>
    <t>Платформы</t>
  </si>
  <si>
    <t>Цистерны</t>
  </si>
  <si>
    <t>Покупатель 1</t>
  </si>
  <si>
    <t>Покупатель 2</t>
  </si>
  <si>
    <t>Покупатель 3</t>
  </si>
  <si>
    <t>Кредит 1</t>
  </si>
  <si>
    <t>Кредит 2</t>
  </si>
  <si>
    <t>Кредит 3</t>
  </si>
  <si>
    <t>Поставщик 1</t>
  </si>
  <si>
    <t>Поставщик 2</t>
  </si>
  <si>
    <t>Поставщик 3</t>
  </si>
  <si>
    <t>Поставщик 4</t>
  </si>
  <si>
    <t>Поставщик 5</t>
  </si>
  <si>
    <t>Поставщик 6</t>
  </si>
  <si>
    <t>Поставщик 7</t>
  </si>
  <si>
    <t>Поставщик 8</t>
  </si>
  <si>
    <t>Поставщик 9</t>
  </si>
  <si>
    <t>Нет значения</t>
  </si>
  <si>
    <t>Сумма</t>
  </si>
  <si>
    <t>Среднее</t>
  </si>
  <si>
    <t>Конечное сальдо</t>
  </si>
  <si>
    <t>Тот же период</t>
  </si>
  <si>
    <t>Формула Excel</t>
  </si>
  <si>
    <t>Строка</t>
  </si>
  <si>
    <t>Набор строк</t>
  </si>
  <si>
    <t>Курс валют</t>
  </si>
  <si>
    <t>Курсовые разницы</t>
  </si>
  <si>
    <t>Разница</t>
  </si>
  <si>
    <t>Процент</t>
  </si>
  <si>
    <t>Значения источника фактов</t>
  </si>
  <si>
    <t>Выручка от транспортных услуг</t>
  </si>
  <si>
    <t>Порядок сортировки 1</t>
  </si>
  <si>
    <t>Порядок сортировки 2</t>
  </si>
  <si>
    <t>Порядок сортировки 3</t>
  </si>
  <si>
    <t>Порядок сортировки 4</t>
  </si>
  <si>
    <t>Порядок сортировки 5</t>
  </si>
  <si>
    <t>Порядок сортировки 6</t>
  </si>
  <si>
    <t>Порядок сортировки 7</t>
  </si>
  <si>
    <t>Код компании</t>
  </si>
  <si>
    <t>Наименование компании</t>
  </si>
  <si>
    <t>Код 1</t>
  </si>
  <si>
    <t>Наименование 1</t>
  </si>
  <si>
    <t>Код 2</t>
  </si>
  <si>
    <t>Наименование 2</t>
  </si>
  <si>
    <t>Код 3</t>
  </si>
  <si>
    <t>Наименование 3</t>
  </si>
  <si>
    <t>Код 4</t>
  </si>
  <si>
    <t>Наименование 4</t>
  </si>
  <si>
    <t>Код 5</t>
  </si>
  <si>
    <t>Наименование 5</t>
  </si>
  <si>
    <t>Код 6</t>
  </si>
  <si>
    <t>Наименование 6</t>
  </si>
  <si>
    <t>Код 7</t>
  </si>
  <si>
    <t>Наименование 7</t>
  </si>
  <si>
    <t>Код единицы</t>
  </si>
  <si>
    <t>Наименование единицы</t>
  </si>
  <si>
    <t>Код типа расчета</t>
  </si>
  <si>
    <t>Название типа расчета</t>
  </si>
  <si>
    <t>Исходное значение</t>
  </si>
  <si>
    <t>Значение</t>
  </si>
  <si>
    <t>Факты</t>
  </si>
  <si>
    <t>Код счета</t>
  </si>
  <si>
    <t>Код периода</t>
  </si>
  <si>
    <t>Код категории</t>
  </si>
  <si>
    <t>Код подразделения</t>
  </si>
  <si>
    <t>Код</t>
  </si>
  <si>
    <t>Наименование</t>
  </si>
  <si>
    <t>Переведенное имя</t>
  </si>
  <si>
    <t>Наименование параметра</t>
  </si>
  <si>
    <t>Переведенное наименование параметра</t>
  </si>
  <si>
    <t>Порядок сортировки</t>
  </si>
  <si>
    <t>Формат имени</t>
  </si>
  <si>
    <t>Корневой элемент</t>
  </si>
  <si>
    <t>Элемент по умолчанию</t>
  </si>
  <si>
    <t>Защищен</t>
  </si>
  <si>
    <t>Разрешение SELECT по умолчанию</t>
  </si>
  <si>
    <t>Разрешение UPDATE по умолчанию</t>
  </si>
  <si>
    <t>Активен</t>
  </si>
  <si>
    <t>Название столбца</t>
  </si>
  <si>
    <t>Измерения</t>
  </si>
  <si>
    <t>Счета</t>
  </si>
  <si>
    <t>Периоды</t>
  </si>
  <si>
    <t>Категории</t>
  </si>
  <si>
    <t>Подразделения</t>
  </si>
  <si>
    <t>Регионы</t>
  </si>
  <si>
    <t>Продукты</t>
  </si>
  <si>
    <t>Субсчета</t>
  </si>
  <si>
    <t>ID - Наименование</t>
  </si>
  <si>
    <t>Код - Наименование</t>
  </si>
  <si>
    <t>Измерение</t>
  </si>
  <si>
    <t>Конфигурация колонки</t>
  </si>
  <si>
    <t>Комментарий</t>
  </si>
  <si>
    <t>Ставка налога</t>
  </si>
  <si>
    <t>Предыдущий период</t>
  </si>
  <si>
    <t>Десятичные знаки</t>
  </si>
  <si>
    <t>Цвет строки</t>
  </si>
  <si>
    <t>Жирный шрифт</t>
  </si>
  <si>
    <t>Отступ строки</t>
  </si>
  <si>
    <t>Показать линию</t>
  </si>
  <si>
    <t>Показать строку до</t>
  </si>
  <si>
    <t>Показать строку после</t>
  </si>
  <si>
    <t>Родитель 1</t>
  </si>
  <si>
    <t>Родитель 2</t>
  </si>
  <si>
    <t>Родитель 3</t>
  </si>
  <si>
    <t>Родитель 4</t>
  </si>
  <si>
    <t>Родитель 5</t>
  </si>
  <si>
    <t>Родитель 6</t>
  </si>
  <si>
    <t>Родитель 7</t>
  </si>
  <si>
    <t>Фактор 1</t>
  </si>
  <si>
    <t>Фактор 2</t>
  </si>
  <si>
    <t>Фактор 3</t>
  </si>
  <si>
    <t>Фактор 4</t>
  </si>
  <si>
    <t>Фактор 5</t>
  </si>
  <si>
    <t>Фактор 6</t>
  </si>
  <si>
    <t>Фактор 7</t>
  </si>
  <si>
    <t>Год</t>
  </si>
  <si>
    <t>Установите 1 для удаления</t>
  </si>
  <si>
    <t>Элементы измерений</t>
  </si>
  <si>
    <t>Данные</t>
  </si>
  <si>
    <t>Начисления</t>
  </si>
  <si>
    <t>Выручка</t>
  </si>
  <si>
    <t>Выручка от других операций</t>
  </si>
  <si>
    <t>Производственные затраты</t>
  </si>
  <si>
    <t>Железнодорожный тариф груженый</t>
  </si>
  <si>
    <t>Железнодорожный тариф порожний</t>
  </si>
  <si>
    <t>Аренда подвижного состава</t>
  </si>
  <si>
    <t>Обслуживание подвижного состава</t>
  </si>
  <si>
    <t>Деповской ремонт подвижного состава</t>
  </si>
  <si>
    <t>Текущие затраты на колесные пары</t>
  </si>
  <si>
    <t>Прочие производственные расходы</t>
  </si>
  <si>
    <t>Расходы по реализации товаров</t>
  </si>
  <si>
    <t>Прочие расходы по продаже</t>
  </si>
  <si>
    <t>Административные расходы</t>
  </si>
  <si>
    <t>Бухгалтерские расходы</t>
  </si>
  <si>
    <t>Расходы на аренду</t>
  </si>
  <si>
    <t>Прочие административные расходы</t>
  </si>
  <si>
    <t>Амортизация</t>
  </si>
  <si>
    <t>Амортизация подвижного состава</t>
  </si>
  <si>
    <t>Заработная плата</t>
  </si>
  <si>
    <t>Заработная плата - Производство</t>
  </si>
  <si>
    <t>Заработная плата - Продажи</t>
  </si>
  <si>
    <t>Заработная плата - Администрация</t>
  </si>
  <si>
    <t>НДФЛ</t>
  </si>
  <si>
    <t>НДФЛ - Производство</t>
  </si>
  <si>
    <t>НДФЛ - Продажи</t>
  </si>
  <si>
    <t>НДФЛ - Администрация</t>
  </si>
  <si>
    <t>Страховые взносы</t>
  </si>
  <si>
    <t>Страховые взносы - Производство</t>
  </si>
  <si>
    <t>Страховые взносы - Продажи</t>
  </si>
  <si>
    <t>Страховые взносы - Администрация</t>
  </si>
  <si>
    <t>Зачет НДС</t>
  </si>
  <si>
    <t>Зачет НДС по ОС</t>
  </si>
  <si>
    <t>Зачет НДС по ТМЗ</t>
  </si>
  <si>
    <t>Зачет НДС по услугам</t>
  </si>
  <si>
    <t>Налоги</t>
  </si>
  <si>
    <t>Расходы по налогу на прибыль</t>
  </si>
  <si>
    <t>Приобретение товаров и материалов</t>
  </si>
  <si>
    <t>Приобретение колесных пар</t>
  </si>
  <si>
    <t>Приобретение основных средств</t>
  </si>
  <si>
    <t>Приобретение подвижного состава</t>
  </si>
  <si>
    <t>Дивиденды</t>
  </si>
  <si>
    <t>Начисление дивидендов</t>
  </si>
  <si>
    <t>Проценты по кредитам и займам</t>
  </si>
  <si>
    <t>Проценты по краткосрочным кредитам</t>
  </si>
  <si>
    <t>Проценты по долгосрочным кредитам</t>
  </si>
  <si>
    <t>НДС</t>
  </si>
  <si>
    <t>Платежи</t>
  </si>
  <si>
    <t>Авансы полученные</t>
  </si>
  <si>
    <t>Авансы полученные по транспортным услугам</t>
  </si>
  <si>
    <t>Авансы полученные по другим операциям</t>
  </si>
  <si>
    <t>Возврат авансов и предоплат</t>
  </si>
  <si>
    <t>Возврат авансов по тарифам</t>
  </si>
  <si>
    <t>Прибыли от валютных операций и курсовых разниц</t>
  </si>
  <si>
    <t>Положительные курсовые разницы</t>
  </si>
  <si>
    <t>Прибыль по валютным операциям</t>
  </si>
  <si>
    <t>Поступление кредитов и займов</t>
  </si>
  <si>
    <t>Поступление краткосрочных кредитов</t>
  </si>
  <si>
    <t>Поступление долгосрочных кредитов</t>
  </si>
  <si>
    <t>Платежи налогов</t>
  </si>
  <si>
    <t>Платежи НДФЛ</t>
  </si>
  <si>
    <t>Платежи НДС</t>
  </si>
  <si>
    <t>Платежи налога на прибыль</t>
  </si>
  <si>
    <t>Платежи страховых взносов</t>
  </si>
  <si>
    <t>Возврат авансов, полученных за транспортные услуги</t>
  </si>
  <si>
    <t>Возврат авансов, полученных по другим операциям</t>
  </si>
  <si>
    <t>Убытки от валютных операций и курсовых разниц</t>
  </si>
  <si>
    <t>Отрицательные курсовые разницы</t>
  </si>
  <si>
    <t>Убытки от валютных операций</t>
  </si>
  <si>
    <t>Платежи дивидендов</t>
  </si>
  <si>
    <t>Погашение заимствований</t>
  </si>
  <si>
    <t>Погашение краткосрочных кредитов</t>
  </si>
  <si>
    <t>Погашение долгосрочных кредитов</t>
  </si>
  <si>
    <t>Начальные сальдо</t>
  </si>
  <si>
    <t>Подвижной состав</t>
  </si>
  <si>
    <t>Колесные пары</t>
  </si>
  <si>
    <t>НДС по приобретенным основным средствам</t>
  </si>
  <si>
    <t>НДС по приобретенным товарам и материалам</t>
  </si>
  <si>
    <t>НДС по приобретенным услугам</t>
  </si>
  <si>
    <t>Денежные средства</t>
  </si>
  <si>
    <t>Акционерный капитал</t>
  </si>
  <si>
    <t>Отчеты</t>
  </si>
  <si>
    <t>Прибыли и убытки</t>
  </si>
  <si>
    <t>Выручка всего</t>
  </si>
  <si>
    <t>Себестоимость продаж</t>
  </si>
  <si>
    <t>Валовая прибыль</t>
  </si>
  <si>
    <t>Операционные расходы</t>
  </si>
  <si>
    <t>Прибыль от продаж</t>
  </si>
  <si>
    <t>Проценты по краткосрочным займам</t>
  </si>
  <si>
    <t>Проценты по долгосрочным займам</t>
  </si>
  <si>
    <t>Прочие доходы</t>
  </si>
  <si>
    <t>Прибыль от валютных операций</t>
  </si>
  <si>
    <t>Прочие расходы</t>
  </si>
  <si>
    <t>Убытки по валютным операциям</t>
  </si>
  <si>
    <t>Прибыль до налогообложения</t>
  </si>
  <si>
    <t>Чистая прибыль</t>
  </si>
  <si>
    <t>Движение денежных потоков</t>
  </si>
  <si>
    <t>Денежные потоки от операционной деятельности</t>
  </si>
  <si>
    <t xml:space="preserve">  Амортизация подвижного состава</t>
  </si>
  <si>
    <t>Дебиторская задолженность за транспортные услуги</t>
  </si>
  <si>
    <t>Дебиторская задолженность по другим операциям</t>
  </si>
  <si>
    <t>Авансы поставщикам по транспортным услугам</t>
  </si>
  <si>
    <t>Авансы поставщикам по другим операциям</t>
  </si>
  <si>
    <t>Налог на прибыль</t>
  </si>
  <si>
    <t>Кредиторская задолженность за транспортные услуги</t>
  </si>
  <si>
    <t>Кредиторская задолженность по другим операциям</t>
  </si>
  <si>
    <t>Денежные потоки от инвестиционной деятельности</t>
  </si>
  <si>
    <t>Денежные потоки от финансовой деятельности</t>
  </si>
  <si>
    <t>Погашение краткосрочных займов</t>
  </si>
  <si>
    <t>Чистый денежных поток</t>
  </si>
  <si>
    <t>Денежные средства на начало</t>
  </si>
  <si>
    <t>Денежные средства на конец</t>
  </si>
  <si>
    <t>Баланс</t>
  </si>
  <si>
    <t>Внеоборотные активы</t>
  </si>
  <si>
    <t>Текущие активы</t>
  </si>
  <si>
    <t>Всего активов</t>
  </si>
  <si>
    <t>Нераспределенная прибыль</t>
  </si>
  <si>
    <t>Долгосрочные обязательства</t>
  </si>
  <si>
    <t>Долгосрочные заимствования</t>
  </si>
  <si>
    <t>Текущие обязательства</t>
  </si>
  <si>
    <t>Краткосрочные займы</t>
  </si>
  <si>
    <t>Всего обязательств и акционерный капитал</t>
  </si>
  <si>
    <t>Движение денежных средств</t>
  </si>
  <si>
    <t>Всего поступлений</t>
  </si>
  <si>
    <t>Приток денежных средств от операционной деятельности</t>
  </si>
  <si>
    <t>Приток денежных средств от финансовой деятельности</t>
  </si>
  <si>
    <t>Всего платежей</t>
  </si>
  <si>
    <t>Отток денежных средств от операционной деятельности</t>
  </si>
  <si>
    <t>Отток денежных средств от инвестиционной деятельности</t>
  </si>
  <si>
    <t>Отток денежных средств от финансовой деятельности</t>
  </si>
  <si>
    <t>Погашение долгосрочных заимствований</t>
  </si>
  <si>
    <t>Редактируемый</t>
  </si>
  <si>
    <t>Формула куба</t>
  </si>
  <si>
    <t>Перевод</t>
  </si>
  <si>
    <t>Внешний ID</t>
  </si>
  <si>
    <t>Внешний код</t>
  </si>
  <si>
    <t>Вычисляемый</t>
  </si>
  <si>
    <t>Создан</t>
  </si>
  <si>
    <t>Дата создания</t>
  </si>
  <si>
    <t>Изменен</t>
  </si>
  <si>
    <t>Дата изменения</t>
  </si>
  <si>
    <t>Эта книга является частью примера приложения Gartle Planning, размещенного онлайн.</t>
  </si>
  <si>
    <t>Для работы требуется установленный плагин SaveToDB для Microsoft Excel версии 9.9 или выше.</t>
  </si>
  <si>
    <r>
      <t xml:space="preserve">Чтобы обсудить возможности приложения, свяжитесь с нами по адресу </t>
    </r>
    <r>
      <rPr>
        <b/>
        <sz val="11"/>
        <color theme="1"/>
        <rFont val="Calibri"/>
        <family val="2"/>
        <charset val="204"/>
        <scheme val="minor"/>
      </rPr>
      <t>sales@savetodb.ru</t>
    </r>
    <r>
      <rPr>
        <sz val="11"/>
        <color theme="1"/>
        <rFont val="Calibri"/>
        <family val="2"/>
        <scheme val="minor"/>
      </rPr>
      <t>.</t>
    </r>
  </si>
  <si>
    <t>Для целей тестирования, мы можем разместить на нашем сервере пример для вашей компании.</t>
  </si>
  <si>
    <t>https://www.savetodb.ru</t>
  </si>
  <si>
    <t>Эта книга содержит измерения и их элементы, кубы исходных и расчетных данных.</t>
  </si>
  <si>
    <t>Используйте книгу для анализа и отладки формул расчета.</t>
  </si>
  <si>
    <r>
      <t xml:space="preserve">Используйте меню </t>
    </r>
    <r>
      <rPr>
        <b/>
        <sz val="11"/>
        <color theme="1"/>
        <rFont val="Calibri"/>
        <family val="2"/>
        <charset val="204"/>
        <scheme val="minor"/>
      </rPr>
      <t>Действия</t>
    </r>
    <r>
      <rPr>
        <sz val="11"/>
        <color theme="1"/>
        <rFont val="Calibri"/>
        <family val="2"/>
        <scheme val="minor"/>
      </rPr>
      <t xml:space="preserve"> на ленте, чтобы получить справку по таблице.</t>
    </r>
  </si>
  <si>
    <r>
      <t xml:space="preserve">Чтобы использовать формы этой книги, следует добавить пользователя в роль </t>
    </r>
    <r>
      <rPr>
        <b/>
        <sz val="11"/>
        <color theme="1"/>
        <rFont val="Calibri"/>
        <family val="2"/>
        <charset val="204"/>
        <scheme val="minor"/>
      </rPr>
      <t>planning_app_analysts</t>
    </r>
    <r>
      <rPr>
        <sz val="11"/>
        <color theme="1"/>
        <rFont val="Calibri"/>
        <family val="2"/>
        <scheme val="minor"/>
      </rPr>
      <t>.</t>
    </r>
  </si>
  <si>
    <t>Start Column translation of object [xls25.view_data] on sheet [РасчетныеДанные]</t>
  </si>
  <si>
    <t>End Column translation of object [xls25.view_data] on sheet [РасчетныеДанные]</t>
  </si>
  <si>
    <t>Start Column translation of object [xls25.usp_facts_data] on sheet [РасчетныеДанные]</t>
  </si>
  <si>
    <t>End Column translation of object [xls25.usp_facts_data] on sheet [РасчетныеДанные]</t>
  </si>
  <si>
    <t>Start Column translation of object [xls25.view_facts2] on sheet [ИсходныеДанные]</t>
  </si>
  <si>
    <t>End Column translation of object [xls25.view_facts2] on sheet [ИсходныеДанные]</t>
  </si>
  <si>
    <t>Start Column translation of object [xls25.usp_facts] on sheet [ИсходныеДанные]</t>
  </si>
  <si>
    <t>End Column translation of object [xls25.usp_facts] on sheet [ИсходныеДанные]</t>
  </si>
  <si>
    <t>Start Column translation of object [xls25.usp_dimensions] on sheet [Измерения]</t>
  </si>
  <si>
    <t>End Column translation of object [xls25.usp_dimensions] on sheet [Измерения]</t>
  </si>
  <si>
    <t>Start Column translation of object [xls25.usp_members] on sheet [Статьи]</t>
  </si>
  <si>
    <t>End Column translation of object [xls25.usp_members] on sheet [Статьи]</t>
  </si>
  <si>
    <t>Start Column translation of object [xls25.usp_members] on sheet [Периоды]</t>
  </si>
  <si>
    <t>End Column translation of object [xls25.usp_members] on sheet [Периоды]</t>
  </si>
  <si>
    <t>Start Column translation of object [xls25.usp_members] on sheet [Категории]</t>
  </si>
  <si>
    <t>End Column translation of object [xls25.usp_members] on sheet [Категории]</t>
  </si>
  <si>
    <t>Start Column translation of object [xls25.usp_members] on sheet [Подразделения]</t>
  </si>
  <si>
    <t>End Column translation of object [xls25.usp_members] on sheet [Подразделения]</t>
  </si>
  <si>
    <t>Start Column translation of object [xls25.usp_members] on sheet [dim5 (Регионы)]</t>
  </si>
  <si>
    <t>End Column translation of object [xls25.usp_members] on sheet [dim5 (Регионы)]</t>
  </si>
  <si>
    <t>Start Column translation of object [xls25.usp_members] on sheet [dim6 (Продукты)]</t>
  </si>
  <si>
    <t>End Column translation of object [xls25.usp_members] on sheet [dim6 (Продукты)]</t>
  </si>
  <si>
    <t>Start Column translation of object [xls25.usp_members] on sheet [dim7 (Субсчета)]</t>
  </si>
  <si>
    <t>End Column translation of object [xls25.usp_members] on sheet [dim7 (Субсчета)]</t>
  </si>
  <si>
    <t>xls25.Online Database Help - xls25.usp_facts_data</t>
  </si>
  <si>
    <t>DefaultValue</t>
  </si>
  <si>
    <t>3</t>
  </si>
  <si>
    <t>Бюджет - Прогноз [280]</t>
  </si>
  <si>
    <t>Бюджет - Прогноз, % [281]</t>
  </si>
  <si>
    <t>Бюджет - Прогноз [282]</t>
  </si>
  <si>
    <t>Бюджет - Прогноз, % [283]</t>
  </si>
  <si>
    <t>dd.MM.yyyy</t>
  </si>
  <si>
    <t>xls25.Online Database Help - xls25.usp_facts</t>
  </si>
  <si>
    <t>xls25.Online Database Help - xls25.usp_dimensions</t>
  </si>
  <si>
    <t>Счет</t>
  </si>
  <si>
    <t>Период</t>
  </si>
  <si>
    <t>Категория</t>
  </si>
  <si>
    <t>Подразделение</t>
  </si>
  <si>
    <t>Регион</t>
  </si>
  <si>
    <t>Продукт</t>
  </si>
  <si>
    <t>Субсчет</t>
  </si>
  <si>
    <t>xls25.Online Database Help - xls25.usp_members</t>
  </si>
  <si>
    <t>$B$4:$AM$21</t>
  </si>
  <si>
    <t>$AK$4:$AK$21</t>
  </si>
  <si>
    <t>Версия 5.0</t>
  </si>
  <si>
    <t>2023.00</t>
  </si>
  <si>
    <t>2023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</si>
  <si>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</si>
  <si>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</si>
  <si>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</si>
  <si>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</si>
  <si>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</si>
  <si>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</si>
  <si>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</si>
  <si>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</si>
  <si>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</si>
  <si>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</si>
  <si>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</si>
  <si>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</si>
  <si>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2023.YTD</t>
  </si>
  <si>
    <t>2023.01.YTD</t>
  </si>
  <si>
    <t>2023.02.YTD</t>
  </si>
  <si>
    <t>2023.03.YTD</t>
  </si>
  <si>
    <t>2023.04.YTD</t>
  </si>
  <si>
    <t>2023.05.YTD</t>
  </si>
  <si>
    <t>2023.06.YTD</t>
  </si>
  <si>
    <t>2023.07.YTD</t>
  </si>
  <si>
    <t>2023.08.YTD</t>
  </si>
  <si>
    <t>2023.09.YTD</t>
  </si>
  <si>
    <t>2023.10.YTD</t>
  </si>
  <si>
    <t>2023.11.YTD</t>
  </si>
  <si>
    <t>2023.12.YTD</t>
  </si>
  <si>
    <t>2023.Q</t>
  </si>
  <si>
    <t>2023.Q1</t>
  </si>
  <si>
    <t>2023.Q2</t>
  </si>
  <si>
    <t>2023.Q3</t>
  </si>
  <si>
    <t>2023.Q4</t>
  </si>
  <si>
    <t>de en es fr it ru</t>
  </si>
  <si>
    <t>HH:mm:ss</t>
  </si>
  <si>
    <t>[2023.00]</t>
  </si>
  <si>
    <t>[2023.01]+[2023.02]+[2023.03]+[2023.04]+[2023.05]+[2023.06]+[2023.07]+[2023.08]+[2023.09]+[2023.10]+[2023.11]+[2023.12]</t>
  </si>
  <si>
    <t>[2023.01]</t>
  </si>
  <si>
    <t>[2023.02]</t>
  </si>
  <si>
    <t>[2023.03]</t>
  </si>
  <si>
    <t>[2023.04]</t>
  </si>
  <si>
    <t>[2023.05]</t>
  </si>
  <si>
    <t>[2023.06]</t>
  </si>
  <si>
    <t>[2023.07]</t>
  </si>
  <si>
    <t>[2023.08]</t>
  </si>
  <si>
    <t>[2023.09]</t>
  </si>
  <si>
    <t>[2023.10]</t>
  </si>
  <si>
    <t>[2023.11]</t>
  </si>
  <si>
    <t>[2023.12]</t>
  </si>
  <si>
    <t>[2023.00]+[2023.01]</t>
  </si>
  <si>
    <t>[2023.00]+[2023.01]+[2023.02]</t>
  </si>
  <si>
    <t>[2023.00]+[2023.01]+[2023.02]+[2023.03]</t>
  </si>
  <si>
    <t>[2023.00]+[2023.01]+[2023.02]+[2023.03]+[2023.04]</t>
  </si>
  <si>
    <t>[2023.00]+[2023.01]+[2023.02]+[2023.03]+[2023.04]+[2023.05]</t>
  </si>
  <si>
    <t>[2023.00]+[2023.01]+[2023.02]+[2023.03]+[2023.04]+[2023.05]+[2023.06]</t>
  </si>
  <si>
    <t>[2023.00]+[2023.01]+[2023.02]+[2023.03]+[2023.04]+[2023.05]+[2023.06]+[2023.07]</t>
  </si>
  <si>
    <t>[2023.00]+[2023.01]+[2023.02]+[2023.03]+[2023.04]+[2023.05]+[2023.06]+[2023.07]+[2023.08]</t>
  </si>
  <si>
    <t>[2023.00]+[2023.01]+[2023.02]+[2023.03]+[2023.04]+[2023.05]+[2023.06]+[2023.07]+[2023.08]+[2023.09]</t>
  </si>
  <si>
    <t>[2023.00]+[2023.01]+[2023.02]+[2023.03]+[2023.04]+[2023.05]+[2023.06]+[2023.07]+[2023.08]+[2023.09]+[2023.10]</t>
  </si>
  <si>
    <t>[2023.00]+[2023.01]+[2023.02]+[2023.03]+[2023.04]+[2023.05]+[2023.06]+[2023.07]+[2023.08]+[2023.09]+[2023.10]+[2023.11]</t>
  </si>
  <si>
    <t>[2023.00]+[2023.01]+[2023.02]+[2023.03]+[2023.04]+[2023.05]+[2023.06]+[2023.07]+[2023.08]+[2023.09]+[2023.10]+[2023.11]+[2023.12]</t>
  </si>
  <si>
    <t>[2023.01]+[2023.02]+[2023.03]</t>
  </si>
  <si>
    <t>[2023.04]+[2023.05]+[2023.06]</t>
  </si>
  <si>
    <t>[2023.07]+[2023.08]+[2023.09]</t>
  </si>
  <si>
    <t>[2023.10]+[2023.11]+[2023.12]</t>
  </si>
  <si>
    <t>Copyright © 2017-2023 ООО "ГАРТЛ"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</si>
</sst>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quotePrefix="1"/>
    <xf numFmtId="49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1" applyFont="1"/>
    <xf numFmtId="0" fontId="5" fillId="0" borderId="0" xfId="1"/>
    <xf numFmtId="0" fontId="7" fillId="0" borderId="0" xfId="2"/>
    <xf numFmtId="0" fontId="2" fillId="0" borderId="0" xfId="1" applyFont="1" applyAlignment="1">
      <alignment horizontal="right"/>
    </xf>
    <xf numFmtId="0" fontId="2" fillId="0" borderId="0" xfId="0" quotePrefix="1" applyFont="1" applyAlignment="1">
      <alignment horizontal="center"/>
    </xf>
    <xf numFmtId="49" fontId="0" fillId="0" borderId="0" xfId="0" quotePrefix="1" applyNumberFormat="1"/>
    <xf numFmtId="3" fontId="0" fillId="0" borderId="0" xfId="0" applyNumberFormat="1"/>
    <xf numFmtId="0" fontId="1" fillId="0" borderId="0" xfId="1" applyFont="1"/>
    <xf numFmtId="0" fontId="0" fillId="0" borderId="0" xfId="0" applyAlignment="1">
      <alignment wrapText="1"/>
    </xf>
  </cellXfs>
  <cellStyles count="13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2 2" xfId="4" xr:uid="{00000000-0005-0000-0000-000004000000}"/>
    <cellStyle name="Normal 2 2 3" xfId="5" xr:uid="{00000000-0005-0000-0000-000005000000}"/>
    <cellStyle name="Normal 2 3" xfId="6" xr:uid="{00000000-0005-0000-0000-000006000000}"/>
    <cellStyle name="Normal 2 4" xfId="7" xr:uid="{00000000-0005-0000-0000-000007000000}"/>
    <cellStyle name="Normal 2 5" xfId="8" xr:uid="{00000000-0005-0000-0000-000008000000}"/>
    <cellStyle name="Normal 2 6" xfId="9" xr:uid="{00000000-0005-0000-0000-000009000000}"/>
    <cellStyle name="Normal 3" xfId="10" xr:uid="{00000000-0005-0000-0000-00000A000000}"/>
    <cellStyle name="Normal 3 2" xfId="11" xr:uid="{00000000-0005-0000-0000-00000B000000}"/>
    <cellStyle name="Обычный 2" xfId="12" xr:uid="{00000000-0005-0000-0000-00000C000000}"/>
  </cellStyles>
  <dxfs count="136"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F0F0F0"/>
        </patternFill>
      </fill>
    </dxf>
    <dxf>
      <font>
        <b/>
        <i val="0"/>
      </font>
      <fill>
        <patternFill>
          <bgColor rgb="FFDCE6F0"/>
        </patternFill>
      </fill>
    </dxf>
    <dxf>
      <font>
        <b/>
        <i val="0"/>
        <color theme="0"/>
      </font>
      <fill>
        <patternFill>
          <bgColor rgb="FF002061"/>
        </patternFill>
      </fill>
    </dxf>
    <dxf>
      <font>
        <b/>
        <i val="0"/>
      </font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15" defaultPivotStyle="PivotStyleLight16"/>
  <colors>
    <mruColors>
      <color rgb="FF7130A0"/>
      <color rgb="FF01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1C0D6E95-AE92-4FDC-BD39-8118EA89E63A}" autoFormatId="16" applyNumberFormats="0" applyBorderFormats="0" applyFontFormats="1" applyPatternFormats="1" applyAlignmentFormats="0" applyWidthHeightFormats="0">
  <queryTableRefresh nextId="41">
    <queryTableFields count="40">
      <queryTableField id="1" rowNumbers="1" tableColumnId="41"/>
      <queryTableField id="2" name="company_id" tableColumnId="42"/>
      <queryTableField id="3" name="id1" tableColumnId="43"/>
      <queryTableField id="4" name="id2" tableColumnId="44"/>
      <queryTableField id="5" name="id3" tableColumnId="45"/>
      <queryTableField id="6" name="id4" tableColumnId="46"/>
      <queryTableField id="7" name="id5" tableColumnId="47"/>
      <queryTableField id="8" name="id6" tableColumnId="48"/>
      <queryTableField id="9" name="id7" tableColumnId="49"/>
      <queryTableField id="10" name="sort_order1" tableColumnId="50"/>
      <queryTableField id="11" name="sort_order2" tableColumnId="51"/>
      <queryTableField id="12" name="sort_order3" tableColumnId="52"/>
      <queryTableField id="13" name="sort_order4" tableColumnId="53"/>
      <queryTableField id="14" name="sort_order5" tableColumnId="54"/>
      <queryTableField id="15" name="sort_order6" tableColumnId="55"/>
      <queryTableField id="16" name="sort_order7" tableColumnId="56"/>
      <queryTableField id="17" name="unit_id" tableColumnId="57"/>
      <queryTableField id="18" name="calc_type_id" tableColumnId="58"/>
      <queryTableField id="19" name="company_code" tableColumnId="59"/>
      <queryTableField id="20" name="company_name" tableColumnId="60"/>
      <queryTableField id="21" name="code1" tableColumnId="61"/>
      <queryTableField id="22" name="name1" tableColumnId="62"/>
      <queryTableField id="23" name="code2" tableColumnId="63"/>
      <queryTableField id="24" name="name2" tableColumnId="64"/>
      <queryTableField id="25" name="code3" tableColumnId="65"/>
      <queryTableField id="26" name="name3" tableColumnId="66"/>
      <queryTableField id="27" name="code4" tableColumnId="67"/>
      <queryTableField id="28" name="name4" tableColumnId="68"/>
      <queryTableField id="29" name="code5" tableColumnId="69"/>
      <queryTableField id="30" name="name5" tableColumnId="70"/>
      <queryTableField id="31" name="code6" tableColumnId="71"/>
      <queryTableField id="32" name="name6" tableColumnId="72"/>
      <queryTableField id="33" name="code7" tableColumnId="73"/>
      <queryTableField id="34" name="name7" tableColumnId="74"/>
      <queryTableField id="35" name="unit_code" tableColumnId="75"/>
      <queryTableField id="36" name="unit_name" tableColumnId="76"/>
      <queryTableField id="37" name="calc_type_code" tableColumnId="77"/>
      <queryTableField id="38" name="calc_type_name" tableColumnId="78"/>
      <queryTableField id="39" name="source_value" tableColumnId="79"/>
      <queryTableField id="40" name="value" tableColumnId="8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66" xr16:uid="{343FFCAF-AF5A-4EDF-83A4-7A60D65B3D85}" autoFormatId="16" applyNumberFormats="0" applyBorderFormats="0" applyFontFormats="1" applyPatternFormats="1" applyAlignmentFormats="0" applyWidthHeightFormats="0">
  <queryTableRefresh nextId="39">
    <queryTableFields count="38">
      <queryTableField id="1" rowNumbers="1" tableColumnId="39"/>
      <queryTableField id="2" name="id" tableColumnId="40"/>
      <queryTableField id="3" name="sort_order" tableColumnId="41"/>
      <queryTableField id="4" name="is_editable" tableColumnId="42"/>
      <queryTableField id="5" name="decimal_places" tableColumnId="43"/>
      <queryTableField id="6" name="is_percent" tableColumnId="44"/>
      <queryTableField id="7" name="row_color" tableColumnId="45"/>
      <queryTableField id="8" name="row_bold" tableColumnId="46"/>
      <queryTableField id="9" name="row_indent" tableColumnId="47"/>
      <queryTableField id="10" name="show_line" tableColumnId="48"/>
      <queryTableField id="11" name="show_line_before" tableColumnId="49"/>
      <queryTableField id="12" name="show_line_after" tableColumnId="50"/>
      <queryTableField id="13" name="code" tableColumnId="51"/>
      <queryTableField id="14" name="name" tableColumnId="52"/>
      <queryTableField id="15" name="translated_name" tableColumnId="53"/>
      <queryTableField id="16" name="comment" tableColumnId="54"/>
      <queryTableField id="17" name="tax_rate_id" tableColumnId="55"/>
      <queryTableField id="18" name="unit_id" tableColumnId="56"/>
      <queryTableField id="19" name="calc_type_id" tableColumnId="57"/>
      <queryTableField id="20" name="previous_period_id" tableColumnId="58"/>
      <queryTableField id="21" name="same_period_id" tableColumnId="59"/>
      <queryTableField id="22" name="parent1" tableColumnId="60"/>
      <queryTableField id="23" name="factor1" tableColumnId="61"/>
      <queryTableField id="24" name="parent2" tableColumnId="62"/>
      <queryTableField id="25" name="factor2" tableColumnId="63"/>
      <queryTableField id="26" name="parent3" tableColumnId="64"/>
      <queryTableField id="27" name="factor3" tableColumnId="65"/>
      <queryTableField id="28" name="parent4" tableColumnId="66"/>
      <queryTableField id="29" name="factor4" tableColumnId="67"/>
      <queryTableField id="30" name="parent5" tableColumnId="68"/>
      <queryTableField id="31" name="factor5" tableColumnId="69"/>
      <queryTableField id="32" name="parent6" tableColumnId="70"/>
      <queryTableField id="33" name="factor6" tableColumnId="71"/>
      <queryTableField id="34" name="parent7" tableColumnId="72"/>
      <queryTableField id="35" name="factor7" tableColumnId="73"/>
      <queryTableField id="36" name="is_active" tableColumnId="74"/>
      <queryTableField id="37" name="excel_formula" tableColumnId="75"/>
      <queryTableField id="38" name="cube_formula" tableColumnId="7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4" xr16:uid="{3A97CB9F-8078-4AD6-8CBA-3F8B0DF55EA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code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adjustColumnWidth="0" connectionId="35" xr16:uid="{906D31E4-91EE-4601-8420-2A5BD2D3B36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adjustColumnWidth="0" connectionId="46" xr16:uid="{C430B98A-D315-41F6-885C-5A4DE3A10ADB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adjustColumnWidth="0" connectionId="57" xr16:uid="{B2954DD8-DB3D-4EA7-ACE2-52EC4C0812BC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preserveFormatting="0" adjustColumnWidth="0" connectionId="68" xr16:uid="{E1BBD1DB-F0FE-4B9E-BF76-056632BEBC9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adjustColumnWidth="0" connectionId="79" xr16:uid="{AE72E753-CBD8-4F09-9DBC-72C88D9D9590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preserveFormatting="0" adjustColumnWidth="0" connectionId="3" xr16:uid="{6ED026C6-802A-4B51-A5E0-CEBD21696BED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preserveFormatting="0" adjustColumnWidth="0" connectionId="4" xr16:uid="{5B498B8C-B928-47CF-B165-0CC4A9E552B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preserveFormatting="0" adjustColumnWidth="0" connectionId="5" xr16:uid="{7E09B0DF-FC34-4C72-9919-CC45EC4E624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52" xr16:uid="{5C3DBBDE-E39F-4B43-9760-496375FEAEB5}" autoFormatId="16" applyNumberFormats="0" applyBorderFormats="0" applyFontFormats="1" applyPatternFormats="1" applyAlignmentFormats="0" applyWidthHeightFormats="0">
  <queryTableRefresh nextId="41">
    <queryTableFields count="40">
      <queryTableField id="1" rowNumbers="1" tableColumnId="41"/>
      <queryTableField id="2" name="company_id" tableColumnId="42"/>
      <queryTableField id="3" name="id1" tableColumnId="43"/>
      <queryTableField id="4" name="id2" tableColumnId="44"/>
      <queryTableField id="5" name="id3" tableColumnId="45"/>
      <queryTableField id="6" name="id4" tableColumnId="46"/>
      <queryTableField id="7" name="id5" tableColumnId="47"/>
      <queryTableField id="8" name="id6" tableColumnId="48"/>
      <queryTableField id="9" name="id7" tableColumnId="49"/>
      <queryTableField id="10" name="sort_order1" tableColumnId="50"/>
      <queryTableField id="11" name="sort_order2" tableColumnId="51"/>
      <queryTableField id="12" name="sort_order3" tableColumnId="52"/>
      <queryTableField id="13" name="sort_order4" tableColumnId="53"/>
      <queryTableField id="14" name="sort_order5" tableColumnId="54"/>
      <queryTableField id="15" name="sort_order6" tableColumnId="55"/>
      <queryTableField id="16" name="sort_order7" tableColumnId="56"/>
      <queryTableField id="17" name="unit_id" tableColumnId="57"/>
      <queryTableField id="18" name="calc_type_id" tableColumnId="58"/>
      <queryTableField id="19" name="company_code" tableColumnId="59"/>
      <queryTableField id="20" name="company_name" tableColumnId="60"/>
      <queryTableField id="21" name="code1" tableColumnId="61"/>
      <queryTableField id="22" name="name1" tableColumnId="62"/>
      <queryTableField id="23" name="code2" tableColumnId="63"/>
      <queryTableField id="24" name="name2" tableColumnId="64"/>
      <queryTableField id="25" name="code3" tableColumnId="65"/>
      <queryTableField id="26" name="name3" tableColumnId="66"/>
      <queryTableField id="27" name="code4" tableColumnId="67"/>
      <queryTableField id="28" name="name4" tableColumnId="68"/>
      <queryTableField id="29" name="code5" tableColumnId="69"/>
      <queryTableField id="30" name="name5" tableColumnId="70"/>
      <queryTableField id="31" name="code6" tableColumnId="71"/>
      <queryTableField id="32" name="name6" tableColumnId="72"/>
      <queryTableField id="33" name="code7" tableColumnId="73"/>
      <queryTableField id="34" name="name7" tableColumnId="74"/>
      <queryTableField id="35" name="unit_code" tableColumnId="75"/>
      <queryTableField id="36" name="unit_name" tableColumnId="76"/>
      <queryTableField id="37" name="calc_type_code" tableColumnId="77"/>
      <queryTableField id="38" name="calc_type_name" tableColumnId="78"/>
      <queryTableField id="39" name="source_value" tableColumnId="79"/>
      <queryTableField id="40" name="value" tableColumnId="80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preserveFormatting="0" adjustColumnWidth="0" connectionId="6" xr16:uid="{1B6D399E-C912-4B72-B392-8A998E0240C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preserveFormatting="0" adjustColumnWidth="0" connectionId="7" xr16:uid="{60FECA54-F744-4DD0-B383-76B006CB9D59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adjustColumnWidth="0" connectionId="8" xr16:uid="{CEAFBA70-6943-4077-B538-27C1A4797ACF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preserveFormatting="0" adjustColumnWidth="0" connectionId="9" xr16:uid="{45FAC950-C507-4C67-BCC6-6A9F25526AB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preserveFormatting="0" adjustColumnWidth="0" connectionId="10" xr16:uid="{602EE1CA-238B-4E5A-8D01-16529814462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backgroundRefresh="0" preserveFormatting="0" adjustColumnWidth="0" connectionId="11" xr16:uid="{D7115FFB-D7A8-4C33-B4AA-48107FA7199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backgroundRefresh="0" preserveFormatting="0" adjustColumnWidth="0" connectionId="12" xr16:uid="{BD975AF1-711D-4C60-A981-B92183503D6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backgroundRefresh="0" preserveFormatting="0" adjustColumnWidth="0" connectionId="14" xr16:uid="{7153F885-196C-43BB-AE3D-E9A29822D67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backgroundRefresh="0" adjustColumnWidth="0" connectionId="16" xr16:uid="{0971F660-3652-4FB8-87A3-9E3C34250E21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backgroundRefresh="0" preserveFormatting="0" adjustColumnWidth="0" connectionId="17" xr16:uid="{D8A1A6BC-8C2A-4BA1-8A0F-E1A3774938F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90" xr16:uid="{DE8C5779-982A-454C-8863-7550F6750C33}" autoFormatId="16" applyNumberFormats="0" applyBorderFormats="0" applyFontFormats="1" applyPatternFormats="1" applyAlignmentFormats="0" applyWidthHeightFormats="0">
  <queryTableRefresh nextId="16">
    <queryTableFields count="15">
      <queryTableField id="1" rowNumbers="1" tableColumnId="16"/>
      <queryTableField id="2" name="id" tableColumnId="17"/>
      <queryTableField id="3" name="code" tableColumnId="18"/>
      <queryTableField id="4" name="name" tableColumnId="19"/>
      <queryTableField id="5" name="translated_name" tableColumnId="20"/>
      <queryTableField id="6" name="parameter_name" tableColumnId="21"/>
      <queryTableField id="7" name="translated_parameter_name" tableColumnId="22"/>
      <queryTableField id="8" name="sort_order" tableColumnId="23"/>
      <queryTableField id="9" name="name_format_id" tableColumnId="24"/>
      <queryTableField id="10" name="root_member_id" tableColumnId="25"/>
      <queryTableField id="11" name="default_member_id" tableColumnId="26"/>
      <queryTableField id="12" name="is_protected" tableColumnId="27"/>
      <queryTableField id="13" name="default_select_permission" tableColumnId="28"/>
      <queryTableField id="14" name="default_update_permission" tableColumnId="29"/>
      <queryTableField id="15" name="is_active" tableColumnId="30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backgroundRefresh="0" preserveFormatting="0" adjustColumnWidth="0" connectionId="18" xr16:uid="{EC5A8DBD-8AAC-41B8-BBF3-2233BC0A098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backgroundRefresh="0" preserveFormatting="0" adjustColumnWidth="0" connectionId="19" xr16:uid="{02B74E03-BBAE-40D7-A03F-7738A8B8D66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backgroundRefresh="0" preserveFormatting="0" adjustColumnWidth="0" connectionId="20" xr16:uid="{FF20470F-A302-4DE3-9E5E-1E860EF9D97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backgroundRefresh="0" preserveFormatting="0" adjustColumnWidth="0" connectionId="21" xr16:uid="{493EE241-77DD-4F13-81C0-60EF0C7C23D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backgroundRefresh="0" adjustColumnWidth="0" connectionId="22" xr16:uid="{81DC8F8C-A783-4A75-97ED-05E5E5B77D98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backgroundRefresh="0" preserveFormatting="0" adjustColumnWidth="0" connectionId="23" xr16:uid="{F6B5D108-CFFD-4B89-8B48-BC74BB61003F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backgroundRefresh="0" preserveFormatting="0" adjustColumnWidth="0" connectionId="25" xr16:uid="{2F2DBF85-D27F-4E20-B146-D71DA5EE337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backgroundRefresh="0" preserveFormatting="0" adjustColumnWidth="0" connectionId="26" xr16:uid="{0D480F9E-EABC-44B1-A2B6-B239A219E9E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8" backgroundRefresh="0" preserveFormatting="0" adjustColumnWidth="0" connectionId="27" xr16:uid="{DE075FB4-03EF-4FB9-872A-BFC048BED2E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9" backgroundRefresh="0" preserveFormatting="0" adjustColumnWidth="0" connectionId="28" xr16:uid="{A397116E-C490-4691-8F8A-79466BB8BBEF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3" xr16:uid="{FFB232BC-6995-46A7-AF1C-F55A92A5D6D9}" autoFormatId="16" applyNumberFormats="0" applyBorderFormats="0" applyFontFormats="1" applyPatternFormats="1" applyAlignmentFormats="0" applyWidthHeightFormats="0">
  <queryTableRefresh nextId="39">
    <queryTableFields count="38">
      <queryTableField id="1" rowNumbers="1" tableColumnId="39"/>
      <queryTableField id="2" name="id" tableColumnId="40"/>
      <queryTableField id="3" name="sort_order" tableColumnId="41"/>
      <queryTableField id="4" name="is_editable" tableColumnId="42"/>
      <queryTableField id="5" name="decimal_places" tableColumnId="43"/>
      <queryTableField id="6" name="is_percent" tableColumnId="44"/>
      <queryTableField id="7" name="row_color" tableColumnId="45"/>
      <queryTableField id="8" name="row_bold" tableColumnId="46"/>
      <queryTableField id="9" name="row_indent" tableColumnId="47"/>
      <queryTableField id="10" name="show_line" tableColumnId="48"/>
      <queryTableField id="11" name="show_line_before" tableColumnId="49"/>
      <queryTableField id="12" name="show_line_after" tableColumnId="50"/>
      <queryTableField id="13" name="code" tableColumnId="51"/>
      <queryTableField id="14" name="name" tableColumnId="52"/>
      <queryTableField id="15" name="translated_name" tableColumnId="53"/>
      <queryTableField id="16" name="comment" tableColumnId="54"/>
      <queryTableField id="17" name="tax_rate_id" tableColumnId="55"/>
      <queryTableField id="18" name="unit_id" tableColumnId="56"/>
      <queryTableField id="19" name="calc_type_id" tableColumnId="57"/>
      <queryTableField id="20" name="previous_period_id" tableColumnId="58"/>
      <queryTableField id="21" name="same_period_id" tableColumnId="59"/>
      <queryTableField id="22" name="parent1" tableColumnId="60"/>
      <queryTableField id="23" name="factor1" tableColumnId="61"/>
      <queryTableField id="24" name="parent2" tableColumnId="62"/>
      <queryTableField id="25" name="factor2" tableColumnId="63"/>
      <queryTableField id="26" name="parent3" tableColumnId="64"/>
      <queryTableField id="27" name="factor3" tableColumnId="65"/>
      <queryTableField id="28" name="parent4" tableColumnId="66"/>
      <queryTableField id="29" name="factor4" tableColumnId="67"/>
      <queryTableField id="30" name="parent5" tableColumnId="68"/>
      <queryTableField id="31" name="factor5" tableColumnId="69"/>
      <queryTableField id="32" name="parent6" tableColumnId="70"/>
      <queryTableField id="33" name="factor6" tableColumnId="71"/>
      <queryTableField id="34" name="parent7" tableColumnId="72"/>
      <queryTableField id="35" name="factor7" tableColumnId="73"/>
      <queryTableField id="36" name="is_active" tableColumnId="74"/>
      <queryTableField id="37" name="excel_formula" tableColumnId="75"/>
      <queryTableField id="38" name="cube_formula" tableColumnId="76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0" backgroundRefresh="0" adjustColumnWidth="0" connectionId="29" xr16:uid="{5E4A7D90-537C-40F6-BC21-DBAE78E39868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1" backgroundRefresh="0" preserveFormatting="0" adjustColumnWidth="0" connectionId="30" xr16:uid="{C6B93306-2A66-4056-8331-D95FF17CA7E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2" backgroundRefresh="0" preserveFormatting="0" adjustColumnWidth="0" connectionId="31" xr16:uid="{0948AF6E-F61D-4F09-8642-770546881A6B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3" backgroundRefresh="0" preserveFormatting="0" adjustColumnWidth="0" connectionId="32" xr16:uid="{BA12AEC1-F539-4C6E-A148-7FEF8184AB5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4" backgroundRefresh="0" preserveFormatting="0" adjustColumnWidth="0" connectionId="33" xr16:uid="{0016A42C-3CE5-4FCC-BCF0-8E92670E8748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5" backgroundRefresh="0" preserveFormatting="0" adjustColumnWidth="0" connectionId="34" xr16:uid="{2E9082BA-DF85-40D9-B517-812655DB722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6" backgroundRefresh="0" adjustColumnWidth="0" connectionId="37" xr16:uid="{4CB4437E-4375-42EB-AB3D-1DA71A75EEBF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7" backgroundRefresh="0" preserveFormatting="0" adjustColumnWidth="0" connectionId="38" xr16:uid="{968A840A-826B-4431-854B-ECF358CA681D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8" backgroundRefresh="0" preserveFormatting="0" adjustColumnWidth="0" connectionId="39" xr16:uid="{0202EEA7-7BAF-45B6-A8F5-83B3663CFA6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9" backgroundRefresh="0" preserveFormatting="0" adjustColumnWidth="0" connectionId="40" xr16:uid="{1EE4EF4A-FAFE-4078-BA93-2CD3A209B372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5" xr16:uid="{00000000-0016-0000-0500-000004000000}" autoFormatId="16" applyNumberFormats="0" applyBorderFormats="0" applyFontFormats="1" applyPatternFormats="1" applyAlignmentFormats="0" applyWidthHeightFormats="0">
  <queryTableRefresh nextId="39">
    <queryTableFields count="38">
      <queryTableField id="1" rowNumbers="1" tableColumnId="35"/>
      <queryTableField id="2" name="id" tableColumnId="36"/>
      <queryTableField id="3" name="sort_order" tableColumnId="37"/>
      <queryTableField id="4" name="is_editable" tableColumnId="38"/>
      <queryTableField id="5" name="decimal_places" tableColumnId="39"/>
      <queryTableField id="6" name="is_percent" tableColumnId="40"/>
      <queryTableField id="7" name="row_color" tableColumnId="41"/>
      <queryTableField id="8" name="row_bold" tableColumnId="42"/>
      <queryTableField id="9" name="row_indent" tableColumnId="43"/>
      <queryTableField id="10" name="code" tableColumnId="44"/>
      <queryTableField id="11" name="name" tableColumnId="45"/>
      <queryTableField id="12" name="comment" tableColumnId="46"/>
      <queryTableField id="13" name="tax_rate_id" tableColumnId="47"/>
      <queryTableField id="14" name="unit_id" tableColumnId="48"/>
      <queryTableField id="15" name="calc_type_id" tableColumnId="49"/>
      <queryTableField id="16" name="previous_period_id" tableColumnId="50"/>
      <queryTableField id="17" name="same_period_id" tableColumnId="51"/>
      <queryTableField id="18" name="parent1" tableColumnId="52"/>
      <queryTableField id="19" name="factor1" tableColumnId="53"/>
      <queryTableField id="20" name="parent2" tableColumnId="54"/>
      <queryTableField id="21" name="factor2" tableColumnId="55"/>
      <queryTableField id="22" name="parent3" tableColumnId="56"/>
      <queryTableField id="23" name="factor3" tableColumnId="57"/>
      <queryTableField id="24" name="parent4" tableColumnId="58"/>
      <queryTableField id="25" name="factor4" tableColumnId="59"/>
      <queryTableField id="26" name="parent5" tableColumnId="60"/>
      <queryTableField id="27" name="factor5" tableColumnId="61"/>
      <queryTableField id="28" name="parent6" tableColumnId="62"/>
      <queryTableField id="29" name="factor6" tableColumnId="63"/>
      <queryTableField id="30" name="parent7" tableColumnId="64"/>
      <queryTableField id="31" name="factor7" tableColumnId="65"/>
      <queryTableField id="32" name="is_active" tableColumnId="66"/>
      <queryTableField id="33" name="excel_formula" tableColumnId="67"/>
      <queryTableField id="34" name="cube_formula" tableColumnId="68"/>
      <queryTableField id="35" name="show_line" tableColumnId="1"/>
      <queryTableField id="36" name="show_line_before" tableColumnId="2"/>
      <queryTableField id="37" name="show_line_after" tableColumnId="3"/>
      <queryTableField id="38" name="translated_name" tableColumnId="4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0" backgroundRefresh="0" preserveFormatting="0" adjustColumnWidth="0" connectionId="41" xr16:uid="{DF3E390B-ABC9-4F82-99EB-7723032D5F3D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1" backgroundRefresh="0" adjustColumnWidth="0" connectionId="42" xr16:uid="{A7E65529-7442-41A7-96E3-00E860C50B2C}" autoFormatId="16" applyNumberFormats="0" applyBorderFormats="0" applyFontFormats="1" applyPatternFormats="1" applyAlignmentFormats="0" applyWidthHeightFormats="0">
  <queryTableRefresh nextId="4">
    <queryTableFields count="3">
      <queryTableField id="1" name="column_name" tableColumnId="4"/>
      <queryTableField id="2" name="alias" tableColumnId="5"/>
      <queryTableField id="3" name="is_active" tableColumnId="6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2" backgroundRefresh="0" adjustColumnWidth="0" connectionId="44" xr16:uid="{F144BE79-96FB-481A-A2F2-3EF050A527B1}" autoFormatId="16" applyNumberFormats="0" applyBorderFormats="0" applyFontFormats="1" applyPatternFormats="1" applyAlignmentFormats="0" applyWidthHeightFormats="0">
  <queryTableRefresh nextId="4">
    <queryTableFields count="3">
      <queryTableField id="1" name="column_name" tableColumnId="4"/>
      <queryTableField id="2" name="alias" tableColumnId="5"/>
      <queryTableField id="3" name="is_active" tableColumnId="6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3" backgroundRefresh="0" adjustColumnWidth="0" connectionId="45" xr16:uid="{6DA96828-1DF7-4010-8358-AF11DB225639}" autoFormatId="16" applyNumberFormats="0" applyBorderFormats="0" applyFontFormats="1" applyPatternFormats="1" applyAlignmentFormats="0" applyWidthHeightFormats="0">
  <queryTableRefresh nextId="4">
    <queryTableFields count="3">
      <queryTableField id="1" name="column_name" tableColumnId="4"/>
      <queryTableField id="2" name="alias" tableColumnId="5"/>
      <queryTableField id="3" name="is_active" tableColumnId="6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4" backgroundRefresh="0" adjustColumnWidth="0" connectionId="47" xr16:uid="{F523EAD3-41A3-4ECC-81AC-ED1683F5DAEE}" autoFormatId="16" applyNumberFormats="0" applyBorderFormats="0" applyFontFormats="1" applyPatternFormats="1" applyAlignmentFormats="0" applyWidthHeightFormats="0">
  <queryTableRefresh nextId="4">
    <queryTableFields count="3">
      <queryTableField id="1" name="column_name" tableColumnId="4"/>
      <queryTableField id="2" name="alias" tableColumnId="5"/>
      <queryTableField id="3" name="is_active" tableColumnId="6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5" backgroundRefresh="0" adjustColumnWidth="0" connectionId="48" xr16:uid="{8F8A7722-F10C-449B-AC51-7E4A2D6F4E08}" autoFormatId="16" applyNumberFormats="0" applyBorderFormats="0" applyFontFormats="1" applyPatternFormats="1" applyAlignmentFormats="0" applyWidthHeightFormats="0">
  <queryTableRefresh nextId="4">
    <queryTableFields count="3">
      <queryTableField id="1" name="column_name" tableColumnId="4"/>
      <queryTableField id="2" name="alias" tableColumnId="5"/>
      <queryTableField id="3" name="is_active" tableColumnId="6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6" backgroundRefresh="0" adjustColumnWidth="0" connectionId="49" xr16:uid="{9A9EE65B-C6EA-4629-A315-D001320A5089}" autoFormatId="16" applyNumberFormats="0" applyBorderFormats="0" applyFontFormats="1" applyPatternFormats="1" applyAlignmentFormats="0" applyWidthHeightFormats="0">
  <queryTableRefresh nextId="4">
    <queryTableFields count="3">
      <queryTableField id="1" name="column_name" tableColumnId="4"/>
      <queryTableField id="2" name="alias" tableColumnId="5"/>
      <queryTableField id="3" name="is_active" tableColumnId="6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7" backgroundRefresh="0" adjustColumnWidth="0" connectionId="50" xr16:uid="{750DCA0B-1DC0-4A77-B40C-BD0D8A4407DC}" autoFormatId="16" applyNumberFormats="0" applyBorderFormats="0" applyFontFormats="1" applyPatternFormats="1" applyAlignmentFormats="0" applyWidthHeightFormats="0">
  <queryTableRefresh nextId="4">
    <queryTableFields count="3">
      <queryTableField id="1" name="column_name" tableColumnId="4"/>
      <queryTableField id="2" name="alias" tableColumnId="5"/>
      <queryTableField id="3" name="is_active" tableColumnId="6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8" backgroundRefresh="0" adjustColumnWidth="0" connectionId="53" xr16:uid="{B358498F-001D-4DD0-B482-5029A9299BE7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9" backgroundRefresh="0" adjustColumnWidth="0" connectionId="54" xr16:uid="{99B051C1-D134-418C-B830-6B30A0F5CD78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6" xr16:uid="{1F5730E8-96A1-461C-821C-63748276E940}" autoFormatId="16" applyNumberFormats="0" applyBorderFormats="0" applyFontFormats="1" applyPatternFormats="1" applyAlignmentFormats="0" applyWidthHeightFormats="0">
  <queryTableRefresh nextId="39">
    <queryTableFields count="38">
      <queryTableField id="1" rowNumbers="1" tableColumnId="39"/>
      <queryTableField id="2" name="id" tableColumnId="40"/>
      <queryTableField id="3" name="sort_order" tableColumnId="41"/>
      <queryTableField id="4" name="is_editable" tableColumnId="42"/>
      <queryTableField id="5" name="decimal_places" tableColumnId="43"/>
      <queryTableField id="6" name="is_percent" tableColumnId="44"/>
      <queryTableField id="7" name="row_color" tableColumnId="45"/>
      <queryTableField id="8" name="row_bold" tableColumnId="46"/>
      <queryTableField id="9" name="row_indent" tableColumnId="47"/>
      <queryTableField id="10" name="show_line" tableColumnId="48"/>
      <queryTableField id="11" name="show_line_before" tableColumnId="49"/>
      <queryTableField id="12" name="show_line_after" tableColumnId="50"/>
      <queryTableField id="13" name="code" tableColumnId="51"/>
      <queryTableField id="14" name="name" tableColumnId="52"/>
      <queryTableField id="15" name="translated_name" tableColumnId="53"/>
      <queryTableField id="16" name="comment" tableColumnId="54"/>
      <queryTableField id="17" name="tax_rate_id" tableColumnId="55"/>
      <queryTableField id="18" name="unit_id" tableColumnId="56"/>
      <queryTableField id="19" name="calc_type_id" tableColumnId="57"/>
      <queryTableField id="20" name="previous_period_id" tableColumnId="58"/>
      <queryTableField id="21" name="same_period_id" tableColumnId="59"/>
      <queryTableField id="22" name="parent1" tableColumnId="60"/>
      <queryTableField id="23" name="factor1" tableColumnId="61"/>
      <queryTableField id="24" name="parent2" tableColumnId="62"/>
      <queryTableField id="25" name="factor2" tableColumnId="63"/>
      <queryTableField id="26" name="parent3" tableColumnId="64"/>
      <queryTableField id="27" name="factor3" tableColumnId="65"/>
      <queryTableField id="28" name="parent4" tableColumnId="66"/>
      <queryTableField id="29" name="factor4" tableColumnId="67"/>
      <queryTableField id="30" name="parent5" tableColumnId="68"/>
      <queryTableField id="31" name="factor5" tableColumnId="69"/>
      <queryTableField id="32" name="parent6" tableColumnId="70"/>
      <queryTableField id="33" name="factor6" tableColumnId="71"/>
      <queryTableField id="34" name="parent7" tableColumnId="72"/>
      <queryTableField id="35" name="factor7" tableColumnId="73"/>
      <queryTableField id="36" name="is_active" tableColumnId="74"/>
      <queryTableField id="37" name="excel_formula" tableColumnId="75"/>
      <queryTableField id="38" name="cube_formula" tableColumnId="76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0" backgroundRefresh="0" adjustColumnWidth="0" connectionId="55" xr16:uid="{AC387CDF-BB00-415E-9AB4-FA0AEFC08E31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1" backgroundRefresh="0" adjustColumnWidth="0" connectionId="56" xr16:uid="{3BC4179C-6070-45E9-8580-406958A0146F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2" backgroundRefresh="0" adjustColumnWidth="0" connectionId="58" xr16:uid="{47B5EB89-6EE3-4F19-9DAE-9F886A990B3E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3" backgroundRefresh="0" adjustColumnWidth="0" connectionId="60" xr16:uid="{D774FF32-21E9-48A8-A299-B4571B6CA5D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4" backgroundRefresh="0" adjustColumnWidth="0" connectionId="61" xr16:uid="{5B420EC4-A632-41C3-A650-E7B1FB1387AE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5" backgroundRefresh="0" adjustColumnWidth="0" connectionId="62" xr16:uid="{0DC896A2-269D-449B-A225-55DA64F201E1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6" backgroundRefresh="0" adjustColumnWidth="0" connectionId="63" xr16:uid="{93C0813B-A42C-420A-886E-7EC4D0F0E20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7" backgroundRefresh="0" adjustColumnWidth="0" connectionId="64" xr16:uid="{AEA5C3BF-14D3-4866-9443-38405A0E2B27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8" backgroundRefresh="0" adjustColumnWidth="0" connectionId="65" xr16:uid="{F4B18670-66AC-49EA-83B2-16C5B0FF35DC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9" backgroundRefresh="0" adjustColumnWidth="0" connectionId="67" xr16:uid="{E9F33C0D-3B3E-452E-9835-40FB685B8707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43" xr16:uid="{F1589821-BBF6-49A7-B47E-604BCB081767}" autoFormatId="16" applyNumberFormats="0" applyBorderFormats="0" applyFontFormats="1" applyPatternFormats="1" applyAlignmentFormats="0" applyWidthHeightFormats="0">
  <queryTableRefresh nextId="39">
    <queryTableFields count="38">
      <queryTableField id="1" rowNumbers="1" tableColumnId="39"/>
      <queryTableField id="2" name="id" tableColumnId="40"/>
      <queryTableField id="3" name="sort_order" tableColumnId="41"/>
      <queryTableField id="4" name="is_editable" tableColumnId="42"/>
      <queryTableField id="5" name="decimal_places" tableColumnId="43"/>
      <queryTableField id="6" name="is_percent" tableColumnId="44"/>
      <queryTableField id="7" name="row_color" tableColumnId="45"/>
      <queryTableField id="8" name="row_bold" tableColumnId="46"/>
      <queryTableField id="9" name="row_indent" tableColumnId="47"/>
      <queryTableField id="10" name="show_line" tableColumnId="48"/>
      <queryTableField id="11" name="show_line_before" tableColumnId="49"/>
      <queryTableField id="12" name="show_line_after" tableColumnId="50"/>
      <queryTableField id="13" name="code" tableColumnId="51"/>
      <queryTableField id="14" name="name" tableColumnId="52"/>
      <queryTableField id="15" name="translated_name" tableColumnId="53"/>
      <queryTableField id="16" name="comment" tableColumnId="54"/>
      <queryTableField id="17" name="tax_rate_id" tableColumnId="55"/>
      <queryTableField id="18" name="unit_id" tableColumnId="56"/>
      <queryTableField id="19" name="calc_type_id" tableColumnId="57"/>
      <queryTableField id="20" name="previous_period_id" tableColumnId="58"/>
      <queryTableField id="21" name="same_period_id" tableColumnId="59"/>
      <queryTableField id="22" name="parent1" tableColumnId="60"/>
      <queryTableField id="23" name="factor1" tableColumnId="61"/>
      <queryTableField id="24" name="parent2" tableColumnId="62"/>
      <queryTableField id="25" name="factor2" tableColumnId="63"/>
      <queryTableField id="26" name="parent3" tableColumnId="64"/>
      <queryTableField id="27" name="factor3" tableColumnId="65"/>
      <queryTableField id="28" name="parent4" tableColumnId="66"/>
      <queryTableField id="29" name="factor4" tableColumnId="67"/>
      <queryTableField id="30" name="parent5" tableColumnId="68"/>
      <queryTableField id="31" name="factor5" tableColumnId="69"/>
      <queryTableField id="32" name="parent6" tableColumnId="70"/>
      <queryTableField id="33" name="factor6" tableColumnId="71"/>
      <queryTableField id="34" name="parent7" tableColumnId="72"/>
      <queryTableField id="35" name="factor7" tableColumnId="73"/>
      <queryTableField id="36" name="is_active" tableColumnId="74"/>
      <queryTableField id="37" name="excel_formula" tableColumnId="75"/>
      <queryTableField id="38" name="cube_formula" tableColumnId="76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0" backgroundRefresh="0" adjustColumnWidth="0" connectionId="69" xr16:uid="{9FE8D4A1-DAB6-4D35-B371-EBFE3F8763F8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1" backgroundRefresh="0" adjustColumnWidth="0" connectionId="70" xr16:uid="{F0BC9DA7-0674-4202-BD24-64CD1821511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2" backgroundRefresh="0" adjustColumnWidth="0" connectionId="71" xr16:uid="{FBE381BB-9963-4E35-936D-4B7ABC6B3A9F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3" backgroundRefresh="0" adjustColumnWidth="0" connectionId="72" xr16:uid="{4D90DEC2-6529-4CF2-A54F-BBA520A099AC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4" backgroundRefresh="0" adjustColumnWidth="0" connectionId="73" xr16:uid="{8261EC38-A5AD-45CB-989D-4CD6CC42383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5" backgroundRefresh="0" adjustColumnWidth="0" connectionId="74" xr16:uid="{FC0DB538-6D1A-424B-8A5C-55DF2CF14EC0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6" backgroundRefresh="0" adjustColumnWidth="0" connectionId="75" xr16:uid="{9C80C84A-29C2-4758-A0D9-BF057B3D3A4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7" backgroundRefresh="0" adjustColumnWidth="0" connectionId="76" xr16:uid="{0A229195-C63A-4597-8DF1-6BF0D80F2F8B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8" backgroundRefresh="0" adjustColumnWidth="0" connectionId="77" xr16:uid="{F201DC94-2294-483C-9BC6-4A99A7033A8B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9" backgroundRefresh="0" adjustColumnWidth="0" connectionId="78" xr16:uid="{BB5C6205-6F7E-4EF0-A2B6-60AD2433F3A0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51" xr16:uid="{C6CB5C5A-4B15-4112-9493-437CF65F2B95}" autoFormatId="16" applyNumberFormats="0" applyBorderFormats="0" applyFontFormats="1" applyPatternFormats="1" applyAlignmentFormats="0" applyWidthHeightFormats="0">
  <queryTableRefresh nextId="39">
    <queryTableFields count="38">
      <queryTableField id="1" rowNumbers="1" tableColumnId="39"/>
      <queryTableField id="2" name="id" tableColumnId="40"/>
      <queryTableField id="3" name="sort_order" tableColumnId="41"/>
      <queryTableField id="4" name="is_editable" tableColumnId="42"/>
      <queryTableField id="5" name="decimal_places" tableColumnId="43"/>
      <queryTableField id="6" name="is_percent" tableColumnId="44"/>
      <queryTableField id="7" name="row_color" tableColumnId="45"/>
      <queryTableField id="8" name="row_bold" tableColumnId="46"/>
      <queryTableField id="9" name="row_indent" tableColumnId="47"/>
      <queryTableField id="10" name="show_line" tableColumnId="48"/>
      <queryTableField id="11" name="show_line_before" tableColumnId="49"/>
      <queryTableField id="12" name="show_line_after" tableColumnId="50"/>
      <queryTableField id="13" name="code" tableColumnId="51"/>
      <queryTableField id="14" name="name" tableColumnId="52"/>
      <queryTableField id="15" name="translated_name" tableColumnId="53"/>
      <queryTableField id="16" name="comment" tableColumnId="54"/>
      <queryTableField id="17" name="tax_rate_id" tableColumnId="55"/>
      <queryTableField id="18" name="unit_id" tableColumnId="56"/>
      <queryTableField id="19" name="calc_type_id" tableColumnId="57"/>
      <queryTableField id="20" name="previous_period_id" tableColumnId="58"/>
      <queryTableField id="21" name="same_period_id" tableColumnId="59"/>
      <queryTableField id="22" name="parent1" tableColumnId="60"/>
      <queryTableField id="23" name="factor1" tableColumnId="61"/>
      <queryTableField id="24" name="parent2" tableColumnId="62"/>
      <queryTableField id="25" name="factor2" tableColumnId="63"/>
      <queryTableField id="26" name="parent3" tableColumnId="64"/>
      <queryTableField id="27" name="factor3" tableColumnId="65"/>
      <queryTableField id="28" name="parent4" tableColumnId="66"/>
      <queryTableField id="29" name="factor4" tableColumnId="67"/>
      <queryTableField id="30" name="parent5" tableColumnId="68"/>
      <queryTableField id="31" name="factor5" tableColumnId="69"/>
      <queryTableField id="32" name="parent6" tableColumnId="70"/>
      <queryTableField id="33" name="factor6" tableColumnId="71"/>
      <queryTableField id="34" name="parent7" tableColumnId="72"/>
      <queryTableField id="35" name="factor7" tableColumnId="73"/>
      <queryTableField id="36" name="is_active" tableColumnId="74"/>
      <queryTableField id="37" name="excel_formula" tableColumnId="75"/>
      <queryTableField id="38" name="cube_formula" tableColumnId="76"/>
    </queryTableFields>
  </queryTableRefresh>
</queryTable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0" backgroundRefresh="0" adjustColumnWidth="0" connectionId="80" xr16:uid="{C8798EF4-349F-4A9C-B5B8-B44DC0D39AF3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1" backgroundRefresh="0" adjustColumnWidth="0" connectionId="81" xr16:uid="{8692A2D3-F241-4B7F-8112-05EA2B7DBB4E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2" backgroundRefresh="0" adjustColumnWidth="0" connectionId="82" xr16:uid="{8BEF4F1B-CCE9-4049-8AC4-2F1490EC70F6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3" backgroundRefresh="0" adjustColumnWidth="0" connectionId="83" xr16:uid="{5B1EC543-5F34-4907-9BA7-71AF13226B1A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4" backgroundRefresh="0" adjustColumnWidth="0" connectionId="2" xr16:uid="{6CDB7416-B22E-4F0F-8072-66C997B1331B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5" backgroundRefresh="0" adjustColumnWidth="0" connectionId="84" xr16:uid="{E498BAD0-0088-4E31-8385-1BD345C8EBC0}" autoFormatId="16" applyNumberFormats="0" applyBorderFormats="0" applyFontFormats="1" applyPatternFormats="1" applyAlignmentFormats="0" applyWidthHeightFormats="0">
  <queryTableRefresh nextId="3">
    <queryTableFields count="2">
      <queryTableField id="1" name="id" tableColumnId="3"/>
      <queryTableField id="2" name="name" tableColumnId="4"/>
    </queryTableFields>
  </queryTableRefresh>
</queryTable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6" backgroundRefresh="0" preserveFormatting="0" adjustColumnWidth="0" connectionId="85" xr16:uid="{0A86293F-DE12-41CA-AC28-B838FEA9769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7" backgroundRefresh="0" preserveFormatting="0" adjustColumnWidth="0" connectionId="86" xr16:uid="{1CEDBCC5-1966-40ED-9CE1-6CF7CBF7BF6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8" backgroundRefresh="0" preserveFormatting="0" adjustColumnWidth="0" connectionId="87" xr16:uid="{77D9BCDB-B4B0-4245-9AB3-5401DB82B19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9" backgroundRefresh="0" preserveFormatting="0" adjustColumnWidth="0" connectionId="88" xr16:uid="{A99E561A-2602-4568-AE97-A6B03C23EC29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59" xr16:uid="{BE33152E-72F2-4813-B70C-B8D02973B877}" autoFormatId="16" applyNumberFormats="0" applyBorderFormats="0" applyFontFormats="1" applyPatternFormats="1" applyAlignmentFormats="0" applyWidthHeightFormats="0">
  <queryTableRefresh nextId="39">
    <queryTableFields count="38">
      <queryTableField id="1" rowNumbers="1" tableColumnId="39"/>
      <queryTableField id="2" name="id" tableColumnId="40"/>
      <queryTableField id="3" name="sort_order" tableColumnId="41"/>
      <queryTableField id="4" name="is_editable" tableColumnId="42"/>
      <queryTableField id="5" name="decimal_places" tableColumnId="43"/>
      <queryTableField id="6" name="is_percent" tableColumnId="44"/>
      <queryTableField id="7" name="row_color" tableColumnId="45"/>
      <queryTableField id="8" name="row_bold" tableColumnId="46"/>
      <queryTableField id="9" name="row_indent" tableColumnId="47"/>
      <queryTableField id="10" name="show_line" tableColumnId="48"/>
      <queryTableField id="11" name="show_line_before" tableColumnId="49"/>
      <queryTableField id="12" name="show_line_after" tableColumnId="50"/>
      <queryTableField id="13" name="code" tableColumnId="51"/>
      <queryTableField id="14" name="name" tableColumnId="52"/>
      <queryTableField id="15" name="translated_name" tableColumnId="53"/>
      <queryTableField id="16" name="comment" tableColumnId="54"/>
      <queryTableField id="17" name="tax_rate_id" tableColumnId="55"/>
      <queryTableField id="18" name="unit_id" tableColumnId="56"/>
      <queryTableField id="19" name="calc_type_id" tableColumnId="57"/>
      <queryTableField id="20" name="previous_period_id" tableColumnId="58"/>
      <queryTableField id="21" name="same_period_id" tableColumnId="59"/>
      <queryTableField id="22" name="parent1" tableColumnId="60"/>
      <queryTableField id="23" name="factor1" tableColumnId="61"/>
      <queryTableField id="24" name="parent2" tableColumnId="62"/>
      <queryTableField id="25" name="factor2" tableColumnId="63"/>
      <queryTableField id="26" name="parent3" tableColumnId="64"/>
      <queryTableField id="27" name="factor3" tableColumnId="65"/>
      <queryTableField id="28" name="parent4" tableColumnId="66"/>
      <queryTableField id="29" name="factor4" tableColumnId="67"/>
      <queryTableField id="30" name="parent5" tableColumnId="68"/>
      <queryTableField id="31" name="factor5" tableColumnId="69"/>
      <queryTableField id="32" name="parent6" tableColumnId="70"/>
      <queryTableField id="33" name="factor6" tableColumnId="71"/>
      <queryTableField id="34" name="parent7" tableColumnId="72"/>
      <queryTableField id="35" name="factor7" tableColumnId="73"/>
      <queryTableField id="36" name="is_active" tableColumnId="74"/>
      <queryTableField id="37" name="excel_formula" tableColumnId="75"/>
      <queryTableField id="38" name="cube_formula" tableColumnId="76"/>
    </queryTableFields>
  </queryTableRefresh>
</queryTable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0" backgroundRefresh="0" preserveFormatting="0" adjustColumnWidth="0" connectionId="89" xr16:uid="{9EB92341-E0D9-4582-9052-B411FF6F6E6F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1" backgroundRefresh="0" preserveFormatting="0" adjustColumnWidth="0" connectionId="91" xr16:uid="{18EBD6E1-F62A-4512-99F5-99215C38971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2" backgroundRefresh="0" preserveFormatting="0" adjustColumnWidth="0" connectionId="92" xr16:uid="{80D70189-D773-48B5-B5DB-1D1569316544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3" backgroundRefresh="0" preserveFormatting="0" adjustColumnWidth="0" connectionId="93" xr16:uid="{C49F0D36-B313-4D86-BE3C-08747D7F0E2F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4" backgroundRefresh="0" preserveFormatting="0" adjustColumnWidth="0" connectionId="94" xr16:uid="{872E1951-DECE-4BEB-ACF5-223F0375A52B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tables/_rels/table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tables/_rels/table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/Relationships>
</file>

<file path=xl/tables/_rels/table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tables/_rels/table7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/Relationships>
</file>

<file path=xl/tables/_rels/table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8.xml"/></Relationships>
</file>

<file path=xl/tables/_rels/table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8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0.xml"/></Relationships>
</file>

<file path=xl/tables/_rels/table8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/Relationships>
</file>

<file path=xl/tables/_rels/table8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2.xml"/></Relationships>
</file>

<file path=xl/tables/_rels/table8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/Relationships>
</file>

<file path=xl/tables/_rels/table8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4.xml"/></Relationships>
</file>

<file path=xl/tables/_rels/table8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5.xml"/></Relationships>
</file>

<file path=xl/tables/_rels/table8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6.xml"/></Relationships>
</file>

<file path=xl/tables/_rels/table8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7.xml"/></Relationships>
</file>

<file path=xl/tables/_rels/table8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8.xml"/></Relationships>
</file>

<file path=xl/tables/_rels/table8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9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9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0.xml"/></Relationships>
</file>

<file path=xl/tables/_rels/table9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1.xml"/></Relationships>
</file>

<file path=xl/tables/_rels/table9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2.xml"/></Relationships>
</file>

<file path=xl/tables/_rels/table9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3.xml"/></Relationships>
</file>

<file path=xl/tables/_rels/table9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36AA841B-8EBD-4DBC-8997-3AAC46FB704C}" name="data" displayName="data" ref="B3:AO4" tableType="queryTable" totalsRowShown="0">
  <autoFilter ref="B3:AO4" xr:uid="{F994289A-5256-40CD-8BA9-EB1FF9726AB9}"/>
  <sortState xmlns:xlrd2="http://schemas.microsoft.com/office/spreadsheetml/2017/richdata2" ref="B4:AO4">
    <sortCondition ref="K4"/>
    <sortCondition ref="M4"/>
    <sortCondition ref="L4"/>
    <sortCondition ref="N4"/>
    <sortCondition ref="O4"/>
    <sortCondition ref="P4"/>
    <sortCondition ref="Q4"/>
  </sortState>
  <tableColumns count="40">
    <tableColumn id="41" xr3:uid="{8A24DDA5-D8C0-466A-9BA3-D7C6FEC674C6}" uniqueName="41" name="_RowNum" queryTableFieldId="1"/>
    <tableColumn id="42" xr3:uid="{31D79E0F-A292-4A8F-B22C-D8F4660E61FD}" uniqueName="42" name="Компания" queryTableFieldId="2"/>
    <tableColumn id="43" xr3:uid="{1318071B-2FEA-4EF2-9077-CAE832E4D71E}" uniqueName="43" name="ID1" queryTableFieldId="3"/>
    <tableColumn id="44" xr3:uid="{E6B2A561-6CC1-43BE-838B-7FB4EA520245}" uniqueName="44" name="ID2" queryTableFieldId="4"/>
    <tableColumn id="45" xr3:uid="{A33ABBFE-53B7-462D-8C61-C923F78DCB5A}" uniqueName="45" name="ID3" queryTableFieldId="5"/>
    <tableColumn id="46" xr3:uid="{C7AB357E-4E73-4FF6-BD57-57871169DE76}" uniqueName="46" name="ID4" queryTableFieldId="6"/>
    <tableColumn id="47" xr3:uid="{55FAA5C9-FE6F-4270-BC55-A37AA612F198}" uniqueName="47" name="ID5" queryTableFieldId="7"/>
    <tableColumn id="48" xr3:uid="{9D77BD7C-ADA8-4882-8C81-7D16C9397C2F}" uniqueName="48" name="ID6" queryTableFieldId="8"/>
    <tableColumn id="49" xr3:uid="{E54B5310-DFCC-4E3D-B66D-04D63B04CD43}" uniqueName="49" name="ID7" queryTableFieldId="9"/>
    <tableColumn id="50" xr3:uid="{E66E3BC6-457C-4561-ACF8-52C733AC57DE}" uniqueName="50" name="Порядок сортировки 1" queryTableFieldId="10"/>
    <tableColumn id="51" xr3:uid="{BDB6E52C-FFE5-44D1-8444-1A1040A0A9CF}" uniqueName="51" name="Порядок сортировки 2" queryTableFieldId="11"/>
    <tableColumn id="52" xr3:uid="{8C5471F7-597F-4575-B707-EB43C884CDF7}" uniqueName="52" name="Порядок сортировки 3" queryTableFieldId="12"/>
    <tableColumn id="53" xr3:uid="{3AF95760-8628-45F2-B1C9-80CD254E443A}" uniqueName="53" name="Порядок сортировки 4" queryTableFieldId="13"/>
    <tableColumn id="54" xr3:uid="{F2E90439-FDE2-4072-8845-D5AB3B687710}" uniqueName="54" name="Порядок сортировки 5" queryTableFieldId="14"/>
    <tableColumn id="55" xr3:uid="{FD3A60A8-AE6F-4546-95A3-B6B3C559555B}" uniqueName="55" name="Порядок сортировки 6" queryTableFieldId="15"/>
    <tableColumn id="56" xr3:uid="{26F63DEE-1638-45C5-A76A-6FF56192D0E5}" uniqueName="56" name="Порядок сортировки 7" queryTableFieldId="16"/>
    <tableColumn id="57" xr3:uid="{42B791BC-11C4-44D8-BDE3-339E8EEFF196}" uniqueName="57" name="Единица изм." queryTableFieldId="17"/>
    <tableColumn id="58" xr3:uid="{58D6FB57-5CF9-47B9-AEB2-2FCABECA956B}" uniqueName="58" name="Тип расчета" queryTableFieldId="18"/>
    <tableColumn id="59" xr3:uid="{56FAA127-B93D-474C-9732-1D9830DC489E}" uniqueName="59" name="Код компании" queryTableFieldId="19"/>
    <tableColumn id="60" xr3:uid="{5C9C545C-0539-4D0F-BE16-564F39E99705}" uniqueName="60" name="Наименование компании" queryTableFieldId="20"/>
    <tableColumn id="61" xr3:uid="{C002AF74-7B47-4469-A7FE-9E399DD1AC17}" uniqueName="61" name="Код 1" queryTableFieldId="21"/>
    <tableColumn id="62" xr3:uid="{BA35FE6B-A9D8-4E4A-A7CA-0AA51CF3D5B6}" uniqueName="62" name="Наименование 1" queryTableFieldId="22"/>
    <tableColumn id="63" xr3:uid="{EEAB140E-2214-4D5D-8EF5-31362FD5B6D0}" uniqueName="63" name="Код 2" queryTableFieldId="23"/>
    <tableColumn id="64" xr3:uid="{9F434515-4EAB-488D-9338-95B79EAB5D18}" uniqueName="64" name="Наименование 2" queryTableFieldId="24"/>
    <tableColumn id="65" xr3:uid="{08865899-0C4A-4DB5-BB8F-ACEA1D26A7B8}" uniqueName="65" name="Код 3" queryTableFieldId="25"/>
    <tableColumn id="66" xr3:uid="{1668C7C3-B44D-4EC7-BE41-8ECF6518212F}" uniqueName="66" name="Наименование 3" queryTableFieldId="26"/>
    <tableColumn id="67" xr3:uid="{FC1492AD-EA02-4C73-8C3D-A9E57394B5DA}" uniqueName="67" name="Код 4" queryTableFieldId="27"/>
    <tableColumn id="68" xr3:uid="{9DF6582A-93FE-4EA4-9CC3-C0628CF1EC2A}" uniqueName="68" name="Наименование 4" queryTableFieldId="28"/>
    <tableColumn id="69" xr3:uid="{5DCEABB3-F285-4A34-9C55-1C0A364C8BF0}" uniqueName="69" name="Код 5" queryTableFieldId="29"/>
    <tableColumn id="70" xr3:uid="{3CB7312E-AD56-4A98-BB15-738247587EB4}" uniqueName="70" name="Наименование 5" queryTableFieldId="30"/>
    <tableColumn id="71" xr3:uid="{D9443FBB-EF78-4476-B926-23FC93559180}" uniqueName="71" name="Код 6" queryTableFieldId="31"/>
    <tableColumn id="72" xr3:uid="{AF814109-F556-4E00-801C-8E0B9501A0DC}" uniqueName="72" name="Наименование 6" queryTableFieldId="32"/>
    <tableColumn id="73" xr3:uid="{DBEBA780-52FB-4471-A0D5-4EBD5A27E40C}" uniqueName="73" name="Код 7" queryTableFieldId="33"/>
    <tableColumn id="74" xr3:uid="{BF2E689A-FBAC-4588-B8C4-06BC9A43E14D}" uniqueName="74" name="Наименование 7" queryTableFieldId="34"/>
    <tableColumn id="75" xr3:uid="{B0326109-F188-44DD-9A8C-6E79AEE6E0DC}" uniqueName="75" name="Код единицы" queryTableFieldId="35"/>
    <tableColumn id="76" xr3:uid="{94B09BD0-3A56-44EB-8991-6F0D50FA581E}" uniqueName="76" name="Наименование единицы" queryTableFieldId="36"/>
    <tableColumn id="77" xr3:uid="{5D75C085-9693-4817-8A02-C7B197EE264D}" uniqueName="77" name="Код типа расчета" queryTableFieldId="37"/>
    <tableColumn id="78" xr3:uid="{0D22F1BF-11E7-4868-8BF2-CBD1CCCED7B2}" uniqueName="78" name="Название типа расчета" queryTableFieldId="38"/>
    <tableColumn id="79" xr3:uid="{3FC4B9D6-1070-406F-AE8A-88D31B6240AD}" uniqueName="79" name="Исходное значение" queryTableFieldId="39" dataDxfId="135"/>
    <tableColumn id="80" xr3:uid="{588C431D-A7EB-4799-8AAD-A7EF8F34F092}" uniqueName="80" name="Значение" queryTableFieldId="40" dataDxfId="134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AF31790F-0A46-44E6-A95C-B1143D80C0F2}" name="subaccounts" displayName="subaccounts" ref="B3:AM21" tableType="queryTable" totalsRowShown="0">
  <autoFilter ref="B3:AM21" xr:uid="{19C906CD-11EA-42FF-94BF-9F8F9DEA0CCF}"/>
  <sortState xmlns:xlrd2="http://schemas.microsoft.com/office/spreadsheetml/2017/richdata2" ref="B4:AM21">
    <sortCondition ref="D4:D21"/>
  </sortState>
  <tableColumns count="38">
    <tableColumn id="39" xr3:uid="{C694EABF-908B-498F-81E6-9B9834E53CE4}" uniqueName="39" name="_RowNum" queryTableFieldId="1"/>
    <tableColumn id="40" xr3:uid="{F3D3707E-C14D-46F4-91C5-5F6D6C6919B1}" uniqueName="40" name="ID" queryTableFieldId="2"/>
    <tableColumn id="41" xr3:uid="{65D3881A-F35C-48DE-9B7A-83007D9711F4}" uniqueName="41" name="Порядок сортировки" queryTableFieldId="3"/>
    <tableColumn id="42" xr3:uid="{6491CB3D-F97F-4222-956C-F421287E53DB}" uniqueName="42" name="Редактируемый" queryTableFieldId="4" dataDxfId="13"/>
    <tableColumn id="43" xr3:uid="{E5B6FC77-B8D8-4DF6-A364-190A770F2116}" uniqueName="43" name="Десятичные знаки" queryTableFieldId="5"/>
    <tableColumn id="44" xr3:uid="{133F4E65-7A61-4AF4-8BAA-3171A0B6B076}" uniqueName="44" name="Процент" queryTableFieldId="6"/>
    <tableColumn id="45" xr3:uid="{33FCD8BE-DC97-41FF-936E-D5BAA43D0BD4}" uniqueName="45" name="Цвет строки" queryTableFieldId="7" dataDxfId="12"/>
    <tableColumn id="46" xr3:uid="{827BDB31-4FB0-4864-BD87-3332040D26B7}" uniqueName="46" name="Жирный шрифт" queryTableFieldId="8" dataDxfId="11"/>
    <tableColumn id="47" xr3:uid="{AA000F02-7EA6-401B-9C7B-A12710423C1A}" uniqueName="47" name="Отступ строки" queryTableFieldId="9" dataDxfId="10"/>
    <tableColumn id="48" xr3:uid="{7CBC6739-06CF-461C-AA85-05CC5A921A04}" uniqueName="48" name="Показать линию" queryTableFieldId="10"/>
    <tableColumn id="49" xr3:uid="{A4081193-9662-4C50-9738-3C28CFCE7486}" uniqueName="49" name="Показать строку до" queryTableFieldId="11"/>
    <tableColumn id="50" xr3:uid="{C9FA8651-3151-45AE-A5AA-279249118C7B}" uniqueName="50" name="Показать строку после" queryTableFieldId="12"/>
    <tableColumn id="51" xr3:uid="{664E6FB1-F61D-476F-8324-32F587D08B54}" uniqueName="51" name="Код" queryTableFieldId="13" dataDxfId="9"/>
    <tableColumn id="52" xr3:uid="{8AC7B8BC-DB79-49A9-936A-7F96D66473D7}" uniqueName="52" name="Наименование" queryTableFieldId="14" dataDxfId="8"/>
    <tableColumn id="53" xr3:uid="{62CD31BB-4081-4D23-9C7F-DD5F04468968}" uniqueName="53" name="Переведенное имя" queryTableFieldId="15"/>
    <tableColumn id="54" xr3:uid="{E5327A82-4858-46EA-A068-B88AB97C8D14}" uniqueName="54" name="Комментарий" queryTableFieldId="16"/>
    <tableColumn id="55" xr3:uid="{6A0376F0-4F36-4792-9147-A410E99A03CA}" uniqueName="55" name="Ставка налога" queryTableFieldId="17"/>
    <tableColumn id="56" xr3:uid="{257A37C8-2B78-4641-8A4F-A887B18BF25F}" uniqueName="56" name="Единица изм." queryTableFieldId="18"/>
    <tableColumn id="57" xr3:uid="{BA4A10B3-F37F-46E8-896A-923658C5682E}" uniqueName="57" name="Тип расчета" queryTableFieldId="19"/>
    <tableColumn id="58" xr3:uid="{85118640-72A1-4A36-AADE-877E46F45698}" uniqueName="58" name="Предыдущий период" queryTableFieldId="20"/>
    <tableColumn id="59" xr3:uid="{6E7E1FFA-7D88-4B29-BBC0-4AE161FB8A6A}" uniqueName="59" name="Тот же период" queryTableFieldId="21"/>
    <tableColumn id="60" xr3:uid="{893C08BE-9C5D-44FA-82C1-2DF39A2263DA}" uniqueName="60" name="Родитель 1" queryTableFieldId="22" dataDxfId="7"/>
    <tableColumn id="61" xr3:uid="{D50C8FFA-B0C0-4438-9523-DA7C77495D9D}" uniqueName="61" name="Фактор 1" queryTableFieldId="23"/>
    <tableColumn id="62" xr3:uid="{DED98745-01CB-4F57-9A8A-F3A100A514C0}" uniqueName="62" name="Родитель 2" queryTableFieldId="24" dataDxfId="6"/>
    <tableColumn id="63" xr3:uid="{3932120B-F0A7-457E-83BD-A6F01A3AB7D0}" uniqueName="63" name="Фактор 2" queryTableFieldId="25"/>
    <tableColumn id="64" xr3:uid="{B7C0E028-9006-4F9D-8689-D2896A77BFAF}" uniqueName="64" name="Родитель 3" queryTableFieldId="26" dataDxfId="5"/>
    <tableColumn id="65" xr3:uid="{85244729-58C1-433B-B3E4-FAACF647285F}" uniqueName="65" name="Фактор 3" queryTableFieldId="27"/>
    <tableColumn id="66" xr3:uid="{2800FFB8-DC97-45FC-835B-864DD4751859}" uniqueName="66" name="Родитель 4" queryTableFieldId="28" dataDxfId="4"/>
    <tableColumn id="67" xr3:uid="{05668CE0-4A42-458E-A15B-13C788BAFF12}" uniqueName="67" name="Фактор 4" queryTableFieldId="29"/>
    <tableColumn id="68" xr3:uid="{10CA515F-FAB4-42A6-BB66-6B2CE70A37E6}" uniqueName="68" name="Родитель 5" queryTableFieldId="30" dataDxfId="3"/>
    <tableColumn id="69" xr3:uid="{2FCF6750-1CE6-46BF-AE8C-F447AFFCE835}" uniqueName="69" name="Фактор 5" queryTableFieldId="31"/>
    <tableColumn id="70" xr3:uid="{31980D73-895D-43D4-AAF0-15E3B9CBECF6}" uniqueName="70" name="Родитель 6" queryTableFieldId="32" dataDxfId="2"/>
    <tableColumn id="71" xr3:uid="{F625C329-D642-432A-B9F5-BAF6C2847B0D}" uniqueName="71" name="Фактор 6" queryTableFieldId="33"/>
    <tableColumn id="72" xr3:uid="{06A3939A-716E-48BB-83B6-BF250F246792}" uniqueName="72" name="Родитель 7" queryTableFieldId="34" dataDxfId="1"/>
    <tableColumn id="73" xr3:uid="{F8096DE5-21A4-42E7-BCA4-2FF197A967B5}" uniqueName="73" name="Фактор 7" queryTableFieldId="35"/>
    <tableColumn id="74" xr3:uid="{4CB86216-050A-4A40-AF84-48E81BBB7176}" uniqueName="74" name="Активен" queryTableFieldId="36" dataDxfId="0"/>
    <tableColumn id="75" xr3:uid="{6192B1D6-3B3E-48C8-A817-44861A31727E}" uniqueName="75" name="Формула Excel" queryTableFieldId="37"/>
    <tableColumn id="76" xr3:uid="{97892DE5-3287-4111-847F-A2FED0D86DC4}" uniqueName="76" name="Формула куба" queryTableFieldId="38"/>
  </tableColumns>
  <tableStyleInfo name="TableStyleMedium15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402EA370-8916-407D-8405-85DB5FB7D25C}" name="vl_dbo25_members_id_code" displayName="vl_dbo25_members_id_code" ref="A346:B459" tableType="queryTable" totalsRowShown="0">
  <autoFilter ref="A346:B459" xr:uid="{AA648EAD-199A-4084-8700-ADAB6BFED1AB}"/>
  <tableColumns count="2">
    <tableColumn id="3" xr3:uid="{DD945ACC-2AB7-4FF4-B22F-0046B156856E}" uniqueName="3" name="id" queryTableFieldId="1"/>
    <tableColumn id="4" xr3:uid="{603DC1FB-DE18-4AE7-83C0-A69357E42E35}" uniqueName="4" name="code" queryTableField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C99BBB2-DC59-4E0B-91B9-F7C12E5B7B69}" name="vl_xls25_xl_validation_list_default_member_id" displayName="vl_xls25_xl_validation_list_default_member_id" ref="A461:B469" tableType="queryTable" totalsRowShown="0">
  <autoFilter ref="A461:B469" xr:uid="{CF2121AE-AEBA-403E-B79C-2EE4B35E26EA}"/>
  <tableColumns count="2">
    <tableColumn id="3" xr3:uid="{FD6B47E4-59AC-4FD2-9832-EF08AFFEE417}" uniqueName="3" name="id" queryTableFieldId="1"/>
    <tableColumn id="4" xr3:uid="{46A90F10-0C2D-4291-982C-B8D86452A816}" uniqueName="4" name="name" queryTableFieldId="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9B096C52-825D-40D5-83E1-80CB678E190C}" name="vl_xls25_xl_validation_list_name_format_id" displayName="vl_xls25_xl_validation_list_name_format_id" ref="A471:B476" tableType="queryTable" totalsRowShown="0">
  <autoFilter ref="A471:B476" xr:uid="{9B096C52-825D-40D5-83E1-80CB678E190C}"/>
  <tableColumns count="2">
    <tableColumn id="1" xr3:uid="{D3F38C09-8FF3-4328-8BC2-928EFA71AA14}" uniqueName="1" name="id" queryTableFieldId="1"/>
    <tableColumn id="2" xr3:uid="{D0F45806-3944-4024-87FB-C8C4F221F443}" uniqueName="2" name="name" queryTableFieldId="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41A06921-C906-4AB6-8AC0-F00EAC5AA77A}" name="vl_xls25_xl_validation_list_root_member_id" displayName="vl_xls25_xl_validation_list_root_member_id" ref="A478:B497" tableType="queryTable" totalsRowShown="0">
  <autoFilter ref="A478:B497" xr:uid="{5A113E1C-CA85-4468-927F-1571315C5A42}"/>
  <tableColumns count="2">
    <tableColumn id="3" xr3:uid="{69453A63-4C8C-40D1-A85D-A5E0F4454C3B}" uniqueName="3" name="id" queryTableFieldId="1"/>
    <tableColumn id="4" xr3:uid="{728C18D2-1457-4A2D-930B-6E8117D4177A}" uniqueName="4" name="name" queryTableFieldId="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989C9B7F-8AE8-4BE0-BFEC-26A5E96C5265}" name="vl_xls25_xl_validation_list_calc_type_id_by_dimension_id_1" displayName="vl_xls25_xl_validation_list_calc_type_id_by_dimension_id_1" ref="A499:B507" tableType="queryTable" totalsRowShown="0">
  <autoFilter ref="A499:B507" xr:uid="{989C9B7F-8AE8-4BE0-BFEC-26A5E96C5265}"/>
  <tableColumns count="2">
    <tableColumn id="1" xr3:uid="{5EF5ECC2-AC1B-43FF-8AB2-19A1344F0DB6}" uniqueName="1" name="id" queryTableFieldId="1"/>
    <tableColumn id="2" xr3:uid="{9F992C03-2966-46C9-BCFB-5CB5FCFF5D0F}" uniqueName="2" name="name" queryTableFieldId="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E7AB336-FAC4-496E-B435-D5BAEAF8B4E9}" name="vl_xls25_xl_validation_list_member_id_by_dimension_id_1" displayName="vl_xls25_xl_validation_list_member_id_by_dimension_id_1" ref="A509:B788" tableType="queryTable" totalsRowShown="0">
  <autoFilter ref="A509:B788" xr:uid="{C5FED4A5-122D-4919-A26F-C50DEB573299}"/>
  <tableColumns count="2">
    <tableColumn id="3" xr3:uid="{5DB8466F-C709-450E-A1D4-BA05D4E4FA89}" uniqueName="3" name="id" queryTableFieldId="1"/>
    <tableColumn id="4" xr3:uid="{0A4091FC-7FBE-4035-8C86-13A234F12113}" uniqueName="4" name="name" queryTableFieldId="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B9D1424A-DB78-478C-A057-447C9BB83911}" name="vl_xls25_xl_validation_list_previous_period_id_by_dimension_id_1" displayName="vl_xls25_xl_validation_list_previous_period_id_by_dimension_id_1" ref="A790:B791" tableType="queryTable" totalsRowShown="0">
  <autoFilter ref="A790:B791" xr:uid="{B9D1424A-DB78-478C-A057-447C9BB83911}"/>
  <tableColumns count="2">
    <tableColumn id="1" xr3:uid="{8B61B47D-CB51-4353-826B-0A2ACFEC46C8}" uniqueName="1" name="id" queryTableFieldId="1"/>
    <tableColumn id="2" xr3:uid="{F2890BB2-9364-4876-852A-7881A6D2FAE3}" uniqueName="2" name="name" queryTableFieldId="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F6BF7716-0EC2-48EC-A791-969050C319CA}" name="vl_xls25_xl_validation_list_same_period_id_by_dimension_id_1" displayName="vl_xls25_xl_validation_list_same_period_id_by_dimension_id_1" ref="A793:B794" tableType="queryTable" totalsRowShown="0">
  <autoFilter ref="A793:B794" xr:uid="{F6BF7716-0EC2-48EC-A791-969050C319CA}"/>
  <tableColumns count="2">
    <tableColumn id="1" xr3:uid="{B598A750-A97D-417A-B6F9-979B12286416}" uniqueName="1" name="id" queryTableFieldId="1"/>
    <tableColumn id="2" xr3:uid="{EDBE1667-E053-40EB-B6CB-AB87220A7489}" uniqueName="2" name="name" queryTableFieldId="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A36CC88E-842A-4076-A1D1-1EF4736ACDD8}" name="vl_xls25_xl_validation_list_tax_rate_id_by_dimension_id_1" displayName="vl_xls25_xl_validation_list_tax_rate_id_by_dimension_id_1" ref="A796:B798" tableType="queryTable" totalsRowShown="0">
  <autoFilter ref="A796:B798" xr:uid="{A36CC88E-842A-4076-A1D1-1EF4736ACDD8}"/>
  <tableColumns count="2">
    <tableColumn id="1" xr3:uid="{4807F195-7AF3-4BB5-9E6E-8DD641EFAF8F}" uniqueName="1" name="id" queryTableFieldId="1"/>
    <tableColumn id="2" xr3:uid="{764B1E27-8790-478D-8315-D9997BE78083}" uniqueName="2" name="name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20A87CC-980E-47D5-9AA4-B779D83A0FD5}" name="facts" displayName="facts" ref="B3:AO19" tableType="queryTable" totalsRowShown="0">
  <autoFilter ref="B3:AO19" xr:uid="{B4EE3F02-C528-4F9B-ACD8-48A57F116C06}"/>
  <sortState xmlns:xlrd2="http://schemas.microsoft.com/office/spreadsheetml/2017/richdata2" ref="B4:AO19">
    <sortCondition ref="K19"/>
    <sortCondition ref="M19"/>
    <sortCondition ref="L19"/>
    <sortCondition ref="N19"/>
    <sortCondition ref="O19"/>
    <sortCondition ref="P19"/>
    <sortCondition ref="Q19"/>
  </sortState>
  <tableColumns count="40">
    <tableColumn id="41" xr3:uid="{3D4AD477-DD1F-4613-9FED-CDDBD67386C8}" uniqueName="41" name="_RowNum" queryTableFieldId="1"/>
    <tableColumn id="42" xr3:uid="{9E78B83B-686F-428E-878E-E044A8DE62C8}" uniqueName="42" name="Компания" queryTableFieldId="2"/>
    <tableColumn id="43" xr3:uid="{7D36ED2A-94AC-4AD0-B9CB-72C0E15AAE7E}" uniqueName="43" name="ID1" queryTableFieldId="3"/>
    <tableColumn id="44" xr3:uid="{CDD95DEF-DFE3-461E-805F-A5EC0478A4A4}" uniqueName="44" name="ID2" queryTableFieldId="4"/>
    <tableColumn id="45" xr3:uid="{E3C66CCD-A4B7-4D59-8BB0-77EAF9C6B33C}" uniqueName="45" name="ID3" queryTableFieldId="5"/>
    <tableColumn id="46" xr3:uid="{51579451-CD04-4195-989B-3C244FFBBC5C}" uniqueName="46" name="ID4" queryTableFieldId="6"/>
    <tableColumn id="47" xr3:uid="{C044F03C-BF85-4B2E-AFA6-4CEB8D48B41A}" uniqueName="47" name="ID5" queryTableFieldId="7"/>
    <tableColumn id="48" xr3:uid="{95762123-0ACB-4F3F-BE2E-6C34AC4CD827}" uniqueName="48" name="ID6" queryTableFieldId="8"/>
    <tableColumn id="49" xr3:uid="{A7A4AABB-FF9B-42DD-8616-96CCD0B945A3}" uniqueName="49" name="ID7" queryTableFieldId="9"/>
    <tableColumn id="50" xr3:uid="{D6A3FACE-22AB-4D82-95BE-AC922ACF4B27}" uniqueName="50" name="Порядок сортировки 1" queryTableFieldId="10"/>
    <tableColumn id="51" xr3:uid="{43E2B5EE-F9E8-4909-8E0A-8F920C8308A4}" uniqueName="51" name="Порядок сортировки 2" queryTableFieldId="11"/>
    <tableColumn id="52" xr3:uid="{534078B9-707F-4BB6-892A-9B24C85B4C8C}" uniqueName="52" name="Порядок сортировки 3" queryTableFieldId="12"/>
    <tableColumn id="53" xr3:uid="{710D8E9E-76B2-487C-9121-BDA1F4E1E1CB}" uniqueName="53" name="Порядок сортировки 4" queryTableFieldId="13"/>
    <tableColumn id="54" xr3:uid="{B7B1F576-7F45-4CB4-AEDF-059DB4788C1D}" uniqueName="54" name="Порядок сортировки 5" queryTableFieldId="14"/>
    <tableColumn id="55" xr3:uid="{1CCAFFC0-7BBF-4D05-BC9C-96937857305B}" uniqueName="55" name="Порядок сортировки 6" queryTableFieldId="15"/>
    <tableColumn id="56" xr3:uid="{CD437F61-6557-45B7-BD91-7FE6937E52CC}" uniqueName="56" name="Порядок сортировки 7" queryTableFieldId="16"/>
    <tableColumn id="57" xr3:uid="{13567DBA-85AE-4137-AB72-27DFBD1938C6}" uniqueName="57" name="Единица изм." queryTableFieldId="17"/>
    <tableColumn id="58" xr3:uid="{66E13E1F-A9C7-4DD4-A6B6-84B66A7C483E}" uniqueName="58" name="Тип расчета" queryTableFieldId="18"/>
    <tableColumn id="59" xr3:uid="{64B3346D-A76B-4E5A-AD74-FC0EA430A44A}" uniqueName="59" name="Код компании" queryTableFieldId="19"/>
    <tableColumn id="60" xr3:uid="{649F8895-5430-4FD1-848E-DD3A2E55688F}" uniqueName="60" name="Наименование компании" queryTableFieldId="20"/>
    <tableColumn id="61" xr3:uid="{FAB5FFBB-F488-42E0-9A8E-935403E81732}" uniqueName="61" name="Код счета" queryTableFieldId="21"/>
    <tableColumn id="62" xr3:uid="{E57FFBE7-0176-433F-90D8-E188C392A3EC}" uniqueName="62" name="Наименование 1" queryTableFieldId="22"/>
    <tableColumn id="63" xr3:uid="{BE6DBAFE-2F74-4A72-BC93-A00699AC6F20}" uniqueName="63" name="Код периода" queryTableFieldId="23"/>
    <tableColumn id="64" xr3:uid="{F7C349A5-38CB-4058-B32F-C3A5B7003929}" uniqueName="64" name="Наименование 2" queryTableFieldId="24"/>
    <tableColumn id="65" xr3:uid="{C50CCCD0-9992-49F0-8120-878B361046EE}" uniqueName="65" name="Код категории" queryTableFieldId="25"/>
    <tableColumn id="66" xr3:uid="{9246301E-048C-4F52-B87A-36C14C00D50B}" uniqueName="66" name="Наименование 3" queryTableFieldId="26"/>
    <tableColumn id="67" xr3:uid="{11558067-071E-4DFA-A557-C598068F08A3}" uniqueName="67" name="Код подразделения" queryTableFieldId="27"/>
    <tableColumn id="68" xr3:uid="{CC166819-EA48-48E0-812A-79EAB68FDE52}" uniqueName="68" name="Наименование 4" queryTableFieldId="28"/>
    <tableColumn id="69" xr3:uid="{F9E901EB-5CDC-48C7-93CC-FBCD3AA1764C}" uniqueName="69" name="Код 5" queryTableFieldId="29"/>
    <tableColumn id="70" xr3:uid="{82FCBAA6-3858-4136-8A5C-46E1674F87FC}" uniqueName="70" name="Наименование 5" queryTableFieldId="30"/>
    <tableColumn id="71" xr3:uid="{AC4011EC-15A1-42AC-9B72-83D0FEF6D28F}" uniqueName="71" name="Код 6" queryTableFieldId="31"/>
    <tableColumn id="72" xr3:uid="{6CE7C478-D9A5-4085-95F1-9D2A6761853C}" uniqueName="72" name="Наименование 6" queryTableFieldId="32"/>
    <tableColumn id="73" xr3:uid="{33EDDF00-0773-4007-94D9-C5DB2968A14B}" uniqueName="73" name="Код 7" queryTableFieldId="33"/>
    <tableColumn id="74" xr3:uid="{4510BD24-C226-462D-A2D6-EFF4EB30A6D4}" uniqueName="74" name="Наименование 7" queryTableFieldId="34"/>
    <tableColumn id="75" xr3:uid="{C1C5CCD9-49F0-4806-96A1-AF6591EE6B79}" uniqueName="75" name="Код единицы" queryTableFieldId="35"/>
    <tableColumn id="76" xr3:uid="{060F2943-ED4B-412C-ADF5-D25EBDF397CA}" uniqueName="76" name="Наименование единицы" queryTableFieldId="36"/>
    <tableColumn id="77" xr3:uid="{5F38891D-5EA2-4654-93D1-0AD3639F5163}" uniqueName="77" name="Код типа расчета" queryTableFieldId="37"/>
    <tableColumn id="78" xr3:uid="{77A8A6E4-17AC-4273-9716-AF110844A962}" uniqueName="78" name="Название типа расчета" queryTableFieldId="38"/>
    <tableColumn id="79" xr3:uid="{B0B75402-7A6C-4BC2-AD80-0B664C4EF39B}" uniqueName="79" name="Исходное значение" queryTableFieldId="39" dataDxfId="133"/>
    <tableColumn id="80" xr3:uid="{00FE68A0-9826-4E06-986A-6BA13B272300}" uniqueName="80" name="Значение" queryTableFieldId="40" dataDxfId="132"/>
  </tableColumns>
  <tableStyleInfo name="TableStyleMedium15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80BFDDA-3196-4D69-83C3-0572CCA24D3E}" name="vl_xls25_xl_validation_list_unit_id_by_dimension_id_1" displayName="vl_xls25_xl_validation_list_unit_id_by_dimension_id_1" ref="A800:B804" tableType="queryTable" totalsRowShown="0">
  <autoFilter ref="A800:B804" xr:uid="{880BFDDA-3196-4D69-83C3-0572CCA24D3E}"/>
  <tableColumns count="2">
    <tableColumn id="1" xr3:uid="{5C6CFFC0-4F6D-4C95-967A-E2B9F329D8DC}" uniqueName="1" name="id" queryTableFieldId="1"/>
    <tableColumn id="2" xr3:uid="{D54DCCAB-13E0-4143-9C5E-B70F8B58E718}" uniqueName="2" name="name" queryTableFieldId="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C7FD3E5-7847-4D88-A65B-611D6266420E}" name="vl_xls25_xl_validation_list_calc_type_id_by_dimension_id_2" displayName="vl_xls25_xl_validation_list_calc_type_id_by_dimension_id_2" ref="A806:B809" tableType="queryTable" totalsRowShown="0">
  <autoFilter ref="A806:B809" xr:uid="{BC7FD3E5-7847-4D88-A65B-611D6266420E}"/>
  <tableColumns count="2">
    <tableColumn id="1" xr3:uid="{6C1DB409-9CBD-4DF3-8C77-2A26C831A43F}" uniqueName="1" name="id" queryTableFieldId="1"/>
    <tableColumn id="2" xr3:uid="{F8C3A742-404F-4CAA-990F-1048E2B29C97}" uniqueName="2" name="name" queryTableFieldId="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49C708E3-F937-4460-92F0-91EFBCBFF7C2}" name="vl_xls25_xl_validation_list_member_id_by_dimension_id_2" displayName="vl_xls25_xl_validation_list_member_id_by_dimension_id_2" ref="A811:B818" tableType="queryTable" totalsRowShown="0">
  <autoFilter ref="A811:B818" xr:uid="{7C9A29BC-4E91-4A53-8225-2FF781CBE4AD}"/>
  <tableColumns count="2">
    <tableColumn id="3" xr3:uid="{4B50D12E-C50C-4879-8C58-A06C9A538C81}" uniqueName="3" name="id" queryTableFieldId="1"/>
    <tableColumn id="4" xr3:uid="{3FD71888-0020-40F4-888A-0E9A9588C259}" uniqueName="4" name="name" queryTableFieldId="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E6100E9-7C7A-4393-88EB-A55C3F2DF16F}" name="vl_xls25_xl_validation_list_previous_period_id_by_dimension_id_2" displayName="vl_xls25_xl_validation_list_previous_period_id_by_dimension_id_2" ref="A820:B840" tableType="queryTable" totalsRowShown="0">
  <autoFilter ref="A820:B840" xr:uid="{4E6100E9-7C7A-4393-88EB-A55C3F2DF16F}"/>
  <tableColumns count="2">
    <tableColumn id="1" xr3:uid="{E2CEA1C2-D6A9-4FF3-BD95-FC6661D7EA65}" uniqueName="1" name="id" queryTableFieldId="1"/>
    <tableColumn id="2" xr3:uid="{13D3947A-EB4A-4157-AF6B-2A9BFA744D43}" uniqueName="2" name="name" queryTableFieldId="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92B247B8-D748-49E5-AEDD-DA62A4745F90}" name="vl_xls25_xl_validation_list_same_period_id_by_dimension_id_2" displayName="vl_xls25_xl_validation_list_same_period_id_by_dimension_id_2" ref="A842:B874" tableType="queryTable" totalsRowShown="0">
  <autoFilter ref="A842:B874" xr:uid="{92B247B8-D748-49E5-AEDD-DA62A4745F90}"/>
  <tableColumns count="2">
    <tableColumn id="1" xr3:uid="{34F38893-4B89-496F-8EA9-DE42426A8FFE}" uniqueName="1" name="id" queryTableFieldId="1"/>
    <tableColumn id="2" xr3:uid="{BE87988A-7B4A-4423-9093-506F899B3F58}" uniqueName="2" name="name" queryTableFieldId="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A3434423-38CC-4614-AA43-578512D88F13}" name="vl_xls25_xl_validation_list_tax_rate_id_by_dimension_id_2" displayName="vl_xls25_xl_validation_list_tax_rate_id_by_dimension_id_2" ref="A876:B877" tableType="queryTable" insertRow="1" totalsRowShown="0">
  <autoFilter ref="A876:B877" xr:uid="{A3434423-38CC-4614-AA43-578512D88F13}"/>
  <tableColumns count="2">
    <tableColumn id="1" xr3:uid="{3B0106BD-62BB-4F86-B4F6-38539E59B779}" uniqueName="1" name="id" queryTableFieldId="1"/>
    <tableColumn id="2" xr3:uid="{E8F829AF-F6ED-4C34-9C83-5DD441808818}" uniqueName="2" name="name" queryTableFieldId="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2721884A-5C07-48E1-92AB-5C4505389F6E}" name="vl_xls25_xl_validation_list_unit_id_by_dimension_id_2" displayName="vl_xls25_xl_validation_list_unit_id_by_dimension_id_2" ref="A879:B880" tableType="queryTable" insertRow="1" totalsRowShown="0">
  <autoFilter ref="A879:B880" xr:uid="{2721884A-5C07-48E1-92AB-5C4505389F6E}"/>
  <tableColumns count="2">
    <tableColumn id="1" xr3:uid="{FADF11A4-BE45-4ABA-BEC7-64AF8957EE53}" uniqueName="1" name="id" queryTableFieldId="1"/>
    <tableColumn id="2" xr3:uid="{79880683-8F64-49FB-98BB-1EB29416C7A7}" uniqueName="2" name="name" queryTableFieldId="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5FFB1B61-25E5-49B1-B38B-3A6BF0866CD4}" name="vl_xls25_xl_validation_list_calc_type_id_by_dimension_id_3" displayName="vl_xls25_xl_validation_list_calc_type_id_by_dimension_id_3" ref="A882:B888" tableType="queryTable" totalsRowShown="0">
  <autoFilter ref="A882:B888" xr:uid="{5FFB1B61-25E5-49B1-B38B-3A6BF0866CD4}"/>
  <tableColumns count="2">
    <tableColumn id="1" xr3:uid="{581D9874-AA76-402D-9E99-EFDE81FFB548}" uniqueName="1" name="id" queryTableFieldId="1"/>
    <tableColumn id="2" xr3:uid="{0D69C9F7-76FE-44A4-9168-0539D6E6FE59}" uniqueName="2" name="name" queryTableFieldId="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3BA99E90-E2A6-4E8E-8B2A-79582C1C05A9}" name="vl_xls25_xl_validation_list_member_id_by_dimension_id_3" displayName="vl_xls25_xl_validation_list_member_id_by_dimension_id_3" ref="A890:B909" tableType="queryTable" totalsRowShown="0">
  <autoFilter ref="A890:B909" xr:uid="{F32250AE-1BF3-4932-9DB5-2C8683FFD8CF}"/>
  <tableColumns count="2">
    <tableColumn id="3" xr3:uid="{FA1C1A27-0DAC-422B-AF5E-DE0995B7CFED}" uniqueName="3" name="id" queryTableFieldId="1"/>
    <tableColumn id="4" xr3:uid="{83B0CA50-27D3-4E2E-B4BB-64C9972E16AB}" uniqueName="4" name="name" queryTableField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69B27A0E-512C-42A3-B0B9-2C2D186AE9D5}" name="vl_xls25_xl_validation_list_previous_period_id_by_dimension_id_3" displayName="vl_xls25_xl_validation_list_previous_period_id_by_dimension_id_3" ref="A911:B916" tableType="queryTable" totalsRowShown="0">
  <autoFilter ref="A911:B916" xr:uid="{69B27A0E-512C-42A3-B0B9-2C2D186AE9D5}"/>
  <tableColumns count="2">
    <tableColumn id="1" xr3:uid="{884CB889-47F4-470F-BB91-AF61F6B96C05}" uniqueName="1" name="id" queryTableFieldId="1"/>
    <tableColumn id="2" xr3:uid="{53A74FE4-ABAB-40C2-9A77-F1B204D21B27}" uniqueName="2" name="name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DA531E22-6E7F-4BD5-B7C8-F27AC54E6D69}" name="dimensions" displayName="dimensions" ref="B3:P10" tableType="queryTable" totalsRowShown="0">
  <autoFilter ref="B3:P10" xr:uid="{66CABDC6-4A71-48D7-8061-DBB0619E50F1}"/>
  <tableColumns count="15">
    <tableColumn id="16" xr3:uid="{F3C5CADC-1012-4F8B-AFD7-C05B3464A536}" uniqueName="16" name="_RowNum" queryTableFieldId="1"/>
    <tableColumn id="17" xr3:uid="{09A035F8-0A61-4AE7-902E-6F0995CBFE01}" uniqueName="17" name="ID" queryTableFieldId="2"/>
    <tableColumn id="18" xr3:uid="{55BB3B74-C088-4437-BAA7-3D620FEEF196}" uniqueName="18" name="Код" queryTableFieldId="3"/>
    <tableColumn id="19" xr3:uid="{710F39F8-BE1E-49BC-BE73-022A35EC0EC5}" uniqueName="19" name="Наименование" queryTableFieldId="4"/>
    <tableColumn id="20" xr3:uid="{0C85C64E-4C66-46A4-98C3-2D7DE0505006}" uniqueName="20" name="Переведенное имя" queryTableFieldId="5" dataDxfId="131"/>
    <tableColumn id="21" xr3:uid="{0CDD62A1-5129-4893-99AB-EBB2623A3B8E}" uniqueName="21" name="Наименование параметра" queryTableFieldId="6"/>
    <tableColumn id="22" xr3:uid="{65481CF6-D89B-4BE0-B05A-33427CDA8003}" uniqueName="22" name="Переведенное наименование параметра" queryTableFieldId="7" dataDxfId="130"/>
    <tableColumn id="23" xr3:uid="{868CF966-56B5-4450-A138-CA5A95C82854}" uniqueName="23" name="Порядок сортировки" queryTableFieldId="8"/>
    <tableColumn id="24" xr3:uid="{AC35C97D-8CAF-49B2-AE57-16FD1ACDD04F}" uniqueName="24" name="Формат имени" queryTableFieldId="9"/>
    <tableColumn id="25" xr3:uid="{FE51DCF6-8E98-48B4-9E81-43C15BBB96CB}" uniqueName="25" name="Корневой элемент" queryTableFieldId="10"/>
    <tableColumn id="26" xr3:uid="{74726A57-E515-448D-980E-D73AEBC5243B}" uniqueName="26" name="Элемент по умолчанию" queryTableFieldId="11"/>
    <tableColumn id="27" xr3:uid="{05099EFA-BF91-466C-BD09-5182DC597BF6}" uniqueName="27" name="Защищен" queryTableFieldId="12" dataDxfId="129"/>
    <tableColumn id="28" xr3:uid="{855FFC71-30FC-4768-8D35-060DD963AC98}" uniqueName="28" name="Разрешение SELECT по умолчанию" queryTableFieldId="13" dataDxfId="128"/>
    <tableColumn id="29" xr3:uid="{731012F3-2828-435D-98C9-E06E1916E2D9}" uniqueName="29" name="Разрешение UPDATE по умолчанию" queryTableFieldId="14" dataDxfId="127"/>
    <tableColumn id="30" xr3:uid="{75C733EA-B061-4B23-A760-FBBA3CB67764}" uniqueName="30" name="Активен" queryTableFieldId="15" dataDxfId="126"/>
  </tableColumns>
  <tableStyleInfo name="TableStyleMedium15" showFirstColumn="0" showLastColumn="0" showRowStripes="0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6D4A0A22-16A8-4A93-83EA-DC33C0CE8BB2}" name="vl_xls25_xl_validation_list_same_period_id_by_dimension_id_3" displayName="vl_xls25_xl_validation_list_same_period_id_by_dimension_id_3" ref="A918:B923" tableType="queryTable" totalsRowShown="0">
  <autoFilter ref="A918:B923" xr:uid="{6D4A0A22-16A8-4A93-83EA-DC33C0CE8BB2}"/>
  <tableColumns count="2">
    <tableColumn id="1" xr3:uid="{F687AF1A-CD55-450D-922B-242CB2FFE009}" uniqueName="1" name="id" queryTableFieldId="1"/>
    <tableColumn id="2" xr3:uid="{1CBFFE5D-CA2B-4AE1-BE1F-AC8B55941965}" uniqueName="2" name="name" queryTableFieldId="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472DF3D4-C330-4C3B-90DD-11750061D77B}" name="vl_xls25_xl_validation_list_tax_rate_id_by_dimension_id_3" displayName="vl_xls25_xl_validation_list_tax_rate_id_by_dimension_id_3" ref="A925:B926" tableType="queryTable" insertRow="1" totalsRowShown="0">
  <autoFilter ref="A925:B926" xr:uid="{472DF3D4-C330-4C3B-90DD-11750061D77B}"/>
  <tableColumns count="2">
    <tableColumn id="1" xr3:uid="{2F0E551D-C79B-4D35-999B-655083373FDA}" uniqueName="1" name="id" queryTableFieldId="1"/>
    <tableColumn id="2" xr3:uid="{88F275DB-B0D6-4C35-B2C0-A9A55527C076}" uniqueName="2" name="name" queryTableFieldId="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5D285D89-062E-4A1E-B69C-99D21045CA88}" name="vl_xls25_xl_validation_list_unit_id_by_dimension_id_3" displayName="vl_xls25_xl_validation_list_unit_id_by_dimension_id_3" ref="A928:B929" tableType="queryTable" insertRow="1" totalsRowShown="0">
  <autoFilter ref="A928:B929" xr:uid="{5D285D89-062E-4A1E-B69C-99D21045CA88}"/>
  <tableColumns count="2">
    <tableColumn id="1" xr3:uid="{1552B251-ECD9-4B8B-B751-7D83CC78DEFE}" uniqueName="1" name="id" queryTableFieldId="1"/>
    <tableColumn id="2" xr3:uid="{F005F822-AAAA-4CC9-8B96-C8A3FEF31A68}" uniqueName="2" name="name" queryTableFieldId="2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0B80CA-DCA2-48F7-8427-C859FEC6F971}" name="vl_xls25_xl_validation_list_calc_type_id_by_dimension_id_4" displayName="vl_xls25_xl_validation_list_calc_type_id_by_dimension_id_4" ref="A931:B933" tableType="queryTable" totalsRowShown="0">
  <autoFilter ref="A931:B933" xr:uid="{FD0B80CA-DCA2-48F7-8427-C859FEC6F971}"/>
  <tableColumns count="2">
    <tableColumn id="1" xr3:uid="{ED105D8A-181E-4FE6-B40E-B469ADE7794B}" uniqueName="1" name="id" queryTableFieldId="1"/>
    <tableColumn id="2" xr3:uid="{811D3C07-3CBB-4FBE-B485-411513BD75C0}" uniqueName="2" name="name" queryTableFieldId="2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EE73E20F-1C08-4FFA-96E3-3436A670908F}" name="vl_xls25_xl_validation_list_member_id_by_dimension_id_4" displayName="vl_xls25_xl_validation_list_member_id_by_dimension_id_4" ref="A935:B941" tableType="queryTable" totalsRowShown="0">
  <autoFilter ref="A935:B941" xr:uid="{A8E15968-F18D-4367-A632-CAE80FD42EE3}"/>
  <tableColumns count="2">
    <tableColumn id="3" xr3:uid="{3C073FCB-B418-4358-A352-3D771877B8D9}" uniqueName="3" name="id" queryTableFieldId="1"/>
    <tableColumn id="4" xr3:uid="{3DD15A45-283A-422A-971C-D4DE2752A43F}" uniqueName="4" name="name" queryTableFieldId="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1151AC2B-6F3A-46C5-89A5-352E308D2902}" name="vl_xls25_xl_validation_list_previous_period_id_by_dimension_id_4" displayName="vl_xls25_xl_validation_list_previous_period_id_by_dimension_id_4" ref="A943:B944" tableType="queryTable" totalsRowShown="0">
  <autoFilter ref="A943:B944" xr:uid="{1151AC2B-6F3A-46C5-89A5-352E308D2902}"/>
  <tableColumns count="2">
    <tableColumn id="1" xr3:uid="{4EDB5087-E328-41C5-95B5-4FC546C83F88}" uniqueName="1" name="id" queryTableFieldId="1"/>
    <tableColumn id="2" xr3:uid="{00589B90-07D7-4C70-92AC-3671CDA71436}" uniqueName="2" name="name" queryTableFieldId="2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E0AFD5E2-9013-437C-9036-423996A2BE54}" name="vl_xls25_xl_validation_list_same_period_id_by_dimension_id_4" displayName="vl_xls25_xl_validation_list_same_period_id_by_dimension_id_4" ref="A946:B947" tableType="queryTable" totalsRowShown="0">
  <autoFilter ref="A946:B947" xr:uid="{E0AFD5E2-9013-437C-9036-423996A2BE54}"/>
  <tableColumns count="2">
    <tableColumn id="1" xr3:uid="{E6868E1D-82BB-4B7A-A38C-F64EC70AC8AE}" uniqueName="1" name="id" queryTableFieldId="1"/>
    <tableColumn id="2" xr3:uid="{27FD101C-5B45-4309-B80B-90B688C2ECBA}" uniqueName="2" name="name" queryTableFieldId="2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49AE8C5D-2A02-4E65-A1FB-AF53894C3657}" name="vl_xls25_xl_validation_list_tax_rate_id_by_dimension_id_4" displayName="vl_xls25_xl_validation_list_tax_rate_id_by_dimension_id_4" ref="A949:B950" tableType="queryTable" insertRow="1" totalsRowShown="0">
  <autoFilter ref="A949:B950" xr:uid="{49AE8C5D-2A02-4E65-A1FB-AF53894C3657}"/>
  <tableColumns count="2">
    <tableColumn id="1" xr3:uid="{0934B95C-6CB7-45E9-BD29-F617C5EC32F1}" uniqueName="1" name="id" queryTableFieldId="1"/>
    <tableColumn id="2" xr3:uid="{28685524-B19B-4418-86C2-BAD76D95C15E}" uniqueName="2" name="name" queryTableFieldId="2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761E4D9-53C1-4A85-9335-56CBD904548C}" name="vl_xls25_xl_validation_list_unit_id_by_dimension_id_4" displayName="vl_xls25_xl_validation_list_unit_id_by_dimension_id_4" ref="A952:B953" tableType="queryTable" insertRow="1" totalsRowShown="0">
  <autoFilter ref="A952:B953" xr:uid="{9761E4D9-53C1-4A85-9335-56CBD904548C}"/>
  <tableColumns count="2">
    <tableColumn id="1" xr3:uid="{84E876E3-83C8-4B2F-8A2F-7E1650DF9E24}" uniqueName="1" name="id" queryTableFieldId="1"/>
    <tableColumn id="2" xr3:uid="{465316BE-A1B2-4372-98D5-C274716E9558}" uniqueName="2" name="name" queryTableFieldId="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E7FA45D5-E742-4267-B113-CB36953AADB1}" name="vl_xls25_xl_validation_list_calc_type_id_by_dimension_id_5" displayName="vl_xls25_xl_validation_list_calc_type_id_by_dimension_id_5" ref="A955:B957" tableType="queryTable" totalsRowShown="0">
  <autoFilter ref="A955:B957" xr:uid="{E7FA45D5-E742-4267-B113-CB36953AADB1}"/>
  <tableColumns count="2">
    <tableColumn id="1" xr3:uid="{5BB2C495-23B1-4B8C-81E5-364FAE969785}" uniqueName="1" name="id" queryTableFieldId="1"/>
    <tableColumn id="2" xr3:uid="{F6351FA6-DCD1-4F9C-8087-B56BD1A44D07}" uniqueName="2" name="name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A346A6FC-2B78-4795-B7DE-B7E174DE40BF}" name="accounts" displayName="accounts" ref="B3:AM286" tableType="queryTable" totalsRowShown="0">
  <autoFilter ref="B3:AM286" xr:uid="{648EFDFA-51B9-4A22-A552-2F885F17D963}"/>
  <sortState xmlns:xlrd2="http://schemas.microsoft.com/office/spreadsheetml/2017/richdata2" ref="B4:AM286">
    <sortCondition ref="D4:D286"/>
  </sortState>
  <tableColumns count="38">
    <tableColumn id="39" xr3:uid="{904C0117-3205-4677-A3E7-4784F2859F67}" uniqueName="39" name="_RowNum" queryTableFieldId="1"/>
    <tableColumn id="40" xr3:uid="{5876B5A0-9A02-4FB3-8A15-41399E2D3B39}" uniqueName="40" name="ID" queryTableFieldId="2"/>
    <tableColumn id="41" xr3:uid="{445AFF09-E2D2-4B0A-8852-0B6ED0AD33DE}" uniqueName="41" name="Порядок сортировки" queryTableFieldId="3"/>
    <tableColumn id="42" xr3:uid="{03DEA6FA-85E0-4A28-AA22-F489B00DA649}" uniqueName="42" name="Редактируемый" queryTableFieldId="4" dataDxfId="121"/>
    <tableColumn id="43" xr3:uid="{F6B8822B-8FF6-4B33-A496-E897FDBF7A45}" uniqueName="43" name="Десятичные знаки" queryTableFieldId="5"/>
    <tableColumn id="44" xr3:uid="{AD5B3B8C-34E9-4605-9B21-CF2F754BD0E5}" uniqueName="44" name="Процент" queryTableFieldId="6"/>
    <tableColumn id="45" xr3:uid="{B7F07BFC-7543-4160-854A-9500CD44154E}" uniqueName="45" name="Цвет строки" queryTableFieldId="7" dataDxfId="120"/>
    <tableColumn id="46" xr3:uid="{247F5301-750F-438D-A427-870B806EFD85}" uniqueName="46" name="Жирный шрифт" queryTableFieldId="8" dataDxfId="119"/>
    <tableColumn id="47" xr3:uid="{F822FDD9-4E69-476C-B74A-F2BC2A00542D}" uniqueName="47" name="Отступ строки" queryTableFieldId="9" dataDxfId="118"/>
    <tableColumn id="48" xr3:uid="{44DD395B-1D72-4CAD-8A6F-0F066280CE8E}" uniqueName="48" name="Показать линию" queryTableFieldId="10"/>
    <tableColumn id="49" xr3:uid="{BC656385-CD4D-40E9-BA20-9951B6509E48}" uniqueName="49" name="Показать строку до" queryTableFieldId="11"/>
    <tableColumn id="50" xr3:uid="{8562A526-C30D-42A8-A4B5-0B2A17A0AFB2}" uniqueName="50" name="Показать строку после" queryTableFieldId="12"/>
    <tableColumn id="51" xr3:uid="{42E239BF-80CB-4DC8-9774-F5F5888C5074}" uniqueName="51" name="Код" queryTableFieldId="13" dataDxfId="117"/>
    <tableColumn id="52" xr3:uid="{9DC012BD-96EA-405C-BEAD-6AACF5B95AAE}" uniqueName="52" name="Наименование" queryTableFieldId="14" dataDxfId="116"/>
    <tableColumn id="53" xr3:uid="{0113E917-A4FD-4633-830F-EB0EC555D62B}" uniqueName="53" name="Переведенное имя" queryTableFieldId="15"/>
    <tableColumn id="54" xr3:uid="{D5EAB104-0914-405D-B9CE-39653B652E3C}" uniqueName="54" name="Комментарий" queryTableFieldId="16"/>
    <tableColumn id="55" xr3:uid="{26333C70-2129-4D1B-8040-F0F8A9F16EB3}" uniqueName="55" name="Ставка налога" queryTableFieldId="17"/>
    <tableColumn id="56" xr3:uid="{E9D2F1A2-1E67-46A8-8488-4E98B1C8E7C4}" uniqueName="56" name="Единица изм." queryTableFieldId="18"/>
    <tableColumn id="57" xr3:uid="{135FAB19-D560-4950-84CA-DE74ED09F626}" uniqueName="57" name="Тип расчета" queryTableFieldId="19"/>
    <tableColumn id="58" xr3:uid="{F0021EC1-8E8F-468E-B2C5-2B3B6B16AFAD}" uniqueName="58" name="Предыдущий период" queryTableFieldId="20"/>
    <tableColumn id="59" xr3:uid="{647699F4-2E25-47A2-B8E9-027B4E6488FE}" uniqueName="59" name="Тот же период" queryTableFieldId="21"/>
    <tableColumn id="60" xr3:uid="{7818EDDA-FA8F-4592-A362-EEA1A09FEC16}" uniqueName="60" name="Родитель 1" queryTableFieldId="22" dataDxfId="115"/>
    <tableColumn id="61" xr3:uid="{FC6E6EA2-7CD3-4B99-A7BC-6E44A215C550}" uniqueName="61" name="Фактор 1" queryTableFieldId="23"/>
    <tableColumn id="62" xr3:uid="{E7B85610-42EF-4FE7-982D-DCC8805B4EF0}" uniqueName="62" name="Родитель 2" queryTableFieldId="24" dataDxfId="114"/>
    <tableColumn id="63" xr3:uid="{60717449-1384-4CA1-987B-C3AA0AAEE533}" uniqueName="63" name="Фактор 2" queryTableFieldId="25"/>
    <tableColumn id="64" xr3:uid="{2753DCF5-7BAA-4A0D-A8B6-E3855BA7E0B4}" uniqueName="64" name="Родитель 3" queryTableFieldId="26" dataDxfId="113"/>
    <tableColumn id="65" xr3:uid="{14AC2F43-C6CA-474E-930F-C6933768ED3E}" uniqueName="65" name="Фактор 3" queryTableFieldId="27"/>
    <tableColumn id="66" xr3:uid="{A0BD5F69-31AB-41EB-A8A7-AE61A2708D49}" uniqueName="66" name="Родитель 4" queryTableFieldId="28" dataDxfId="112"/>
    <tableColumn id="67" xr3:uid="{6283544D-DB29-43D0-977F-C776B2665A9D}" uniqueName="67" name="Фактор 4" queryTableFieldId="29"/>
    <tableColumn id="68" xr3:uid="{4A29AA75-5A3C-42FE-8A02-C437B45D9B19}" uniqueName="68" name="Родитель 5" queryTableFieldId="30" dataDxfId="111"/>
    <tableColumn id="69" xr3:uid="{F658217A-EA67-4A50-9B6D-B700E437B02A}" uniqueName="69" name="Фактор 5" queryTableFieldId="31"/>
    <tableColumn id="70" xr3:uid="{6C2CF44E-B2BE-4340-A1F0-D16CB5112CB5}" uniqueName="70" name="Родитель 6" queryTableFieldId="32" dataDxfId="110"/>
    <tableColumn id="71" xr3:uid="{8697EFE4-7C11-4F7D-9F8D-C273BF2B8BFE}" uniqueName="71" name="Фактор 6" queryTableFieldId="33"/>
    <tableColumn id="72" xr3:uid="{EDF20548-3B00-4800-8E37-0E2E15374C20}" uniqueName="72" name="Родитель 7" queryTableFieldId="34" dataDxfId="109"/>
    <tableColumn id="73" xr3:uid="{44E44E25-D5E8-473C-8259-4A367F0362AE}" uniqueName="73" name="Фактор 7" queryTableFieldId="35"/>
    <tableColumn id="74" xr3:uid="{C0C8886D-A596-4E43-BF30-361B6637BDAF}" uniqueName="74" name="Активен" queryTableFieldId="36" dataDxfId="108"/>
    <tableColumn id="75" xr3:uid="{687359B5-CFBC-4C5E-93B9-C3B7E0EE5039}" uniqueName="75" name="Формула Excel" queryTableFieldId="37"/>
    <tableColumn id="76" xr3:uid="{4673BF6E-26B3-4F36-84A2-5EB5A31F3087}" uniqueName="76" name="Формула куба" queryTableFieldId="38"/>
  </tableColumns>
  <tableStyleInfo name="TableStyleMedium15" showFirstColumn="0" showLastColumn="0" showRowStripes="0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BC0DB36F-D2E1-47A1-B5F9-25F4824E8E50}" name="vl_xls25_xl_validation_list_member_id_by_dimension_id_5" displayName="vl_xls25_xl_validation_list_member_id_by_dimension_id_5" ref="A959:B966" tableType="queryTable" totalsRowShown="0">
  <autoFilter ref="A959:B966" xr:uid="{5684508A-AFC3-4C57-9DAC-76924C674208}"/>
  <tableColumns count="2">
    <tableColumn id="3" xr3:uid="{F9C56E86-9C17-4863-B8C6-19E57D778869}" uniqueName="3" name="id" queryTableFieldId="1"/>
    <tableColumn id="4" xr3:uid="{85B43C0D-DD9B-4B64-9F8B-10B1901CBB68}" uniqueName="4" name="name" queryTableFieldId="2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61F29105-D2BF-4038-B1C4-5C9D58D51D37}" name="vl_xls25_xl_validation_list_previous_period_id_by_dimension_id_5" displayName="vl_xls25_xl_validation_list_previous_period_id_by_dimension_id_5" ref="A968:B969" tableType="queryTable" totalsRowShown="0">
  <autoFilter ref="A968:B969" xr:uid="{61F29105-D2BF-4038-B1C4-5C9D58D51D37}"/>
  <tableColumns count="2">
    <tableColumn id="1" xr3:uid="{5D2DEBE8-B9F0-419A-9891-10DC5B0AD286}" uniqueName="1" name="id" queryTableFieldId="1"/>
    <tableColumn id="2" xr3:uid="{818720CF-A255-4A82-AD3B-B2064282E1B6}" uniqueName="2" name="name" queryTableFieldId="2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EBC2559D-98A7-49F4-BFB7-B572484B70D9}" name="vl_xls25_xl_validation_list_same_period_id_by_dimension_id_5" displayName="vl_xls25_xl_validation_list_same_period_id_by_dimension_id_5" ref="A971:B972" tableType="queryTable" totalsRowShown="0">
  <autoFilter ref="A971:B972" xr:uid="{EBC2559D-98A7-49F4-BFB7-B572484B70D9}"/>
  <tableColumns count="2">
    <tableColumn id="1" xr3:uid="{3CA87E9E-0CCE-495B-B2A4-BF4BE04CBAD0}" uniqueName="1" name="id" queryTableFieldId="1"/>
    <tableColumn id="2" xr3:uid="{16D05A49-B4AF-45C8-876B-007E87213664}" uniqueName="2" name="name" queryTableFieldId="2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FA1E6100-3DBC-4C8B-90D0-ACCDEC0DCC85}" name="vl_xls25_xl_validation_list_tax_rate_id_by_dimension_id_5" displayName="vl_xls25_xl_validation_list_tax_rate_id_by_dimension_id_5" ref="A974:B975" tableType="queryTable" insertRow="1" totalsRowShown="0">
  <autoFilter ref="A974:B975" xr:uid="{FA1E6100-3DBC-4C8B-90D0-ACCDEC0DCC85}"/>
  <tableColumns count="2">
    <tableColumn id="1" xr3:uid="{5D73762E-79B3-46C1-B172-E0C471B01F6A}" uniqueName="1" name="id" queryTableFieldId="1"/>
    <tableColumn id="2" xr3:uid="{0B31B80F-5301-4DBF-A3B9-8D3D58071EC4}" uniqueName="2" name="name" queryTableFieldId="2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D3F3CC66-4BF7-4BDE-9B1F-21DB7207CA4C}" name="vl_xls25_xl_validation_list_unit_id_by_dimension_id_5" displayName="vl_xls25_xl_validation_list_unit_id_by_dimension_id_5" ref="A977:B978" tableType="queryTable" insertRow="1" totalsRowShown="0">
  <autoFilter ref="A977:B978" xr:uid="{D3F3CC66-4BF7-4BDE-9B1F-21DB7207CA4C}"/>
  <tableColumns count="2">
    <tableColumn id="1" xr3:uid="{B0859431-538C-4C85-87F7-2EF33B0EFAB9}" uniqueName="1" name="id" queryTableFieldId="1"/>
    <tableColumn id="2" xr3:uid="{8FB11ADD-E938-4301-A97E-22693979CF6C}" uniqueName="2" name="name" queryTableFieldId="2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BB0C35A8-302A-49A7-9F22-955254B34270}" name="vl_xls25_xl_validation_list_calc_type_id_by_dimension_id_6" displayName="vl_xls25_xl_validation_list_calc_type_id_by_dimension_id_6" ref="A980:B983" tableType="queryTable" totalsRowShown="0">
  <autoFilter ref="A980:B983" xr:uid="{BB0C35A8-302A-49A7-9F22-955254B34270}"/>
  <tableColumns count="2">
    <tableColumn id="1" xr3:uid="{0B431043-BC7B-4930-95F3-10A780259379}" uniqueName="1" name="id" queryTableFieldId="1"/>
    <tableColumn id="2" xr3:uid="{765FC0F8-7822-4B14-BB86-1EA2838A1641}" uniqueName="2" name="name" queryTableFieldId="2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87F9206D-9209-492F-ACFB-8BBAD85DCD37}" name="vl_xls25_xl_validation_list_member_id_by_dimension_id_6" displayName="vl_xls25_xl_validation_list_member_id_by_dimension_id_6" ref="A985:B1004" tableType="queryTable" totalsRowShown="0">
  <autoFilter ref="A985:B1004" xr:uid="{D2B1A830-326A-4D71-AF9E-4895B3EAC193}"/>
  <tableColumns count="2">
    <tableColumn id="3" xr3:uid="{4722DF47-5C69-4DE5-9F97-36E81BC80989}" uniqueName="3" name="id" queryTableFieldId="1"/>
    <tableColumn id="4" xr3:uid="{D8249F3A-3DE9-47E2-9B8D-36C9CD2D24C3}" uniqueName="4" name="name" queryTableFieldId="2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140E52BD-20D9-428F-B64F-BBF2D5792054}" name="vl_xls25_xl_validation_list_previous_period_id_by_dimension_id_6" displayName="vl_xls25_xl_validation_list_previous_period_id_by_dimension_id_6" ref="A1006:B1007" tableType="queryTable" totalsRowShown="0">
  <autoFilter ref="A1006:B1007" xr:uid="{140E52BD-20D9-428F-B64F-BBF2D5792054}"/>
  <tableColumns count="2">
    <tableColumn id="1" xr3:uid="{2E3B7ED0-801B-4AC1-98B0-926A7C46DE86}" uniqueName="1" name="id" queryTableFieldId="1"/>
    <tableColumn id="2" xr3:uid="{B7A67DE6-87AD-4C6D-A7C9-EBB3BF42F79E}" uniqueName="2" name="name" queryTableFieldId="2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B221CA66-C777-4F34-8A24-AD4C74626140}" name="vl_xls25_xl_validation_list_same_period_id_by_dimension_id_6" displayName="vl_xls25_xl_validation_list_same_period_id_by_dimension_id_6" ref="A1009:B1010" tableType="queryTable" totalsRowShown="0">
  <autoFilter ref="A1009:B1010" xr:uid="{B221CA66-C777-4F34-8A24-AD4C74626140}"/>
  <tableColumns count="2">
    <tableColumn id="1" xr3:uid="{E78684AA-80EA-4F1A-8E93-42D05F4BED41}" uniqueName="1" name="id" queryTableFieldId="1"/>
    <tableColumn id="2" xr3:uid="{DF4B9375-E30C-452F-AC4E-A2389ACCEAC8}" uniqueName="2" name="name" queryTableFieldId="2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BFCFA69E-5FBD-4290-9EBC-6A0B95E6A2AB}" name="vl_xls25_xl_validation_list_tax_rate_id_by_dimension_id_6" displayName="vl_xls25_xl_validation_list_tax_rate_id_by_dimension_id_6" ref="A1012:B1013" tableType="queryTable" insertRow="1" totalsRowShown="0">
  <autoFilter ref="A1012:B1013" xr:uid="{BFCFA69E-5FBD-4290-9EBC-6A0B95E6A2AB}"/>
  <tableColumns count="2">
    <tableColumn id="1" xr3:uid="{FEEB0388-3276-47BF-8501-396D3E337EA2}" uniqueName="1" name="id" queryTableFieldId="1"/>
    <tableColumn id="2" xr3:uid="{D2FF0246-E381-425F-9A1E-AF6DEE61704F}" uniqueName="2" name="name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04000000}" name="times" displayName="times" ref="B3:AM40" tableType="queryTable" totalsRowShown="0">
  <autoFilter ref="B3:AM40" xr:uid="{00000000-0009-0000-0100-000053000000}"/>
  <sortState xmlns:xlrd2="http://schemas.microsoft.com/office/spreadsheetml/2017/richdata2" ref="B4:AM40">
    <sortCondition ref="D40"/>
  </sortState>
  <tableColumns count="38">
    <tableColumn id="35" xr3:uid="{00000000-0010-0000-0400-000023000000}" uniqueName="35" name="_RowNum" queryTableFieldId="1"/>
    <tableColumn id="36" xr3:uid="{00000000-0010-0000-0400-000024000000}" uniqueName="36" name="ID" queryTableFieldId="2"/>
    <tableColumn id="37" xr3:uid="{00000000-0010-0000-0400-000025000000}" uniqueName="37" name="Порядок сортировки" queryTableFieldId="3"/>
    <tableColumn id="38" xr3:uid="{00000000-0010-0000-0400-000026000000}" uniqueName="38" name="Редактируемый" queryTableFieldId="4" dataDxfId="103"/>
    <tableColumn id="39" xr3:uid="{00000000-0010-0000-0400-000027000000}" uniqueName="39" name="Десятичные знаки" queryTableFieldId="5"/>
    <tableColumn id="40" xr3:uid="{00000000-0010-0000-0400-000028000000}" uniqueName="40" name="Процент" queryTableFieldId="6"/>
    <tableColumn id="41" xr3:uid="{00000000-0010-0000-0400-000029000000}" uniqueName="41" name="Цвет строки" queryTableFieldId="7" dataDxfId="102"/>
    <tableColumn id="42" xr3:uid="{00000000-0010-0000-0400-00002A000000}" uniqueName="42" name="Жирный шрифт" queryTableFieldId="8" dataDxfId="101"/>
    <tableColumn id="43" xr3:uid="{00000000-0010-0000-0400-00002B000000}" uniqueName="43" name="Отступ строки" queryTableFieldId="9" dataDxfId="100"/>
    <tableColumn id="44" xr3:uid="{00000000-0010-0000-0400-00002C000000}" uniqueName="44" name="Код" queryTableFieldId="10" dataDxfId="99"/>
    <tableColumn id="45" xr3:uid="{00000000-0010-0000-0400-00002D000000}" uniqueName="45" name="Наименование" queryTableFieldId="11" dataDxfId="98"/>
    <tableColumn id="46" xr3:uid="{00000000-0010-0000-0400-00002E000000}" uniqueName="46" name="Комментарий" queryTableFieldId="12"/>
    <tableColumn id="47" xr3:uid="{00000000-0010-0000-0400-00002F000000}" uniqueName="47" name="Ставка налога" queryTableFieldId="13"/>
    <tableColumn id="48" xr3:uid="{00000000-0010-0000-0400-000030000000}" uniqueName="48" name="Единица изм." queryTableFieldId="14"/>
    <tableColumn id="49" xr3:uid="{00000000-0010-0000-0400-000031000000}" uniqueName="49" name="Тип расчета" queryTableFieldId="15"/>
    <tableColumn id="50" xr3:uid="{00000000-0010-0000-0400-000032000000}" uniqueName="50" name="Предыдущий период" queryTableFieldId="16"/>
    <tableColumn id="51" xr3:uid="{00000000-0010-0000-0400-000033000000}" uniqueName="51" name="Тот же период" queryTableFieldId="17"/>
    <tableColumn id="52" xr3:uid="{00000000-0010-0000-0400-000034000000}" uniqueName="52" name="Родитель 1" queryTableFieldId="18" dataDxfId="97"/>
    <tableColumn id="53" xr3:uid="{00000000-0010-0000-0400-000035000000}" uniqueName="53" name="Фактор 1" queryTableFieldId="19"/>
    <tableColumn id="54" xr3:uid="{00000000-0010-0000-0400-000036000000}" uniqueName="54" name="Родитель 2" queryTableFieldId="20" dataDxfId="96"/>
    <tableColumn id="55" xr3:uid="{00000000-0010-0000-0400-000037000000}" uniqueName="55" name="Фактор 2" queryTableFieldId="21"/>
    <tableColumn id="56" xr3:uid="{00000000-0010-0000-0400-000038000000}" uniqueName="56" name="Родитель 3" queryTableFieldId="22" dataDxfId="95"/>
    <tableColumn id="57" xr3:uid="{00000000-0010-0000-0400-000039000000}" uniqueName="57" name="Фактор 3" queryTableFieldId="23"/>
    <tableColumn id="58" xr3:uid="{00000000-0010-0000-0400-00003A000000}" uniqueName="58" name="Родитель 4" queryTableFieldId="24" dataDxfId="94"/>
    <tableColumn id="59" xr3:uid="{00000000-0010-0000-0400-00003B000000}" uniqueName="59" name="Фактор 4" queryTableFieldId="25"/>
    <tableColumn id="60" xr3:uid="{00000000-0010-0000-0400-00003C000000}" uniqueName="60" name="Родитель 5" queryTableFieldId="26" dataDxfId="93"/>
    <tableColumn id="61" xr3:uid="{00000000-0010-0000-0400-00003D000000}" uniqueName="61" name="Фактор 5" queryTableFieldId="27"/>
    <tableColumn id="62" xr3:uid="{00000000-0010-0000-0400-00003E000000}" uniqueName="62" name="Родитель 6" queryTableFieldId="28" dataDxfId="92"/>
    <tableColumn id="63" xr3:uid="{00000000-0010-0000-0400-00003F000000}" uniqueName="63" name="Фактор 6" queryTableFieldId="29"/>
    <tableColumn id="64" xr3:uid="{00000000-0010-0000-0400-000040000000}" uniqueName="64" name="Родитель 7" queryTableFieldId="30" dataDxfId="91"/>
    <tableColumn id="65" xr3:uid="{00000000-0010-0000-0400-000041000000}" uniqueName="65" name="Фактор 7" queryTableFieldId="31"/>
    <tableColumn id="66" xr3:uid="{00000000-0010-0000-0400-000042000000}" uniqueName="66" name="Активен" queryTableFieldId="32" dataDxfId="90"/>
    <tableColumn id="67" xr3:uid="{00000000-0010-0000-0400-000043000000}" uniqueName="67" name="Формула Excel" queryTableFieldId="33"/>
    <tableColumn id="68" xr3:uid="{00000000-0010-0000-0400-000044000000}" uniqueName="68" name="Формула куба" queryTableFieldId="34"/>
    <tableColumn id="1" xr3:uid="{EC985EA5-636B-42EE-B966-B4AE68A74B79}" uniqueName="1" name="Показать линию" queryTableFieldId="35"/>
    <tableColumn id="2" xr3:uid="{C56E14FC-21EE-4F23-971B-682F1366AEFA}" uniqueName="2" name="Показать строку до" queryTableFieldId="36"/>
    <tableColumn id="3" xr3:uid="{029E3912-D95A-4233-8919-CDE9DEE2E792}" uniqueName="3" name="Показать строку после" queryTableFieldId="37"/>
    <tableColumn id="4" xr3:uid="{F885FA86-6730-45C9-8A63-CDF0A4E4E70B}" uniqueName="4" name="Переведенное имя" queryTableFieldId="38"/>
  </tableColumns>
  <tableStyleInfo name="TableStyleMedium15" showFirstColumn="0" showLastColumn="0" showRowStripes="0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9309004C-5B7E-480E-8206-BBEF9E174731}" name="vl_xls25_xl_validation_list_unit_id_by_dimension_id_6" displayName="vl_xls25_xl_validation_list_unit_id_by_dimension_id_6" ref="A1015:B1016" tableType="queryTable" insertRow="1" totalsRowShown="0">
  <autoFilter ref="A1015:B1016" xr:uid="{9309004C-5B7E-480E-8206-BBEF9E174731}"/>
  <tableColumns count="2">
    <tableColumn id="1" xr3:uid="{26489262-45ED-46EB-A342-09E8CA8A05F6}" uniqueName="1" name="id" queryTableFieldId="1"/>
    <tableColumn id="2" xr3:uid="{96FCEE95-F995-49DA-A1D2-66353CD7A700}" uniqueName="2" name="name" queryTableFieldId="2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5EF931-5B3F-4C8C-B2B0-F36149986F24}" name="accounts_dynamic_columns" displayName="accounts_dynamic_columns" ref="A3:C49" tableType="queryTable" totalsRowShown="0">
  <autoFilter ref="A3:C49" xr:uid="{DF1A4FCC-12BC-4014-B018-F46296868934}"/>
  <tableColumns count="3">
    <tableColumn id="4" xr3:uid="{28911345-804F-4A81-A874-C1A00E58D882}" uniqueName="4" name="column_name" queryTableFieldId="1"/>
    <tableColumn id="5" xr3:uid="{D4D3C6D2-9C45-4566-AF95-A0B02A0247EB}" uniqueName="5" name="alias" queryTableFieldId="2"/>
    <tableColumn id="6" xr3:uid="{09372779-0420-478D-85AA-335FACBE8F83}" uniqueName="6" name="is_active" queryTableFieldId="3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A7260B-0D44-4AC0-A3FD-F3D84C962893}" name="times_dynamic_columns" displayName="times_dynamic_columns" ref="A52:C98" tableType="queryTable" totalsRowShown="0">
  <autoFilter ref="A52:C98" xr:uid="{9E3F6D1D-B044-4E4A-9C89-164EDF39E16E}"/>
  <tableColumns count="3">
    <tableColumn id="4" xr3:uid="{00A74621-19B6-4C79-AB1F-C4168B244685}" uniqueName="4" name="column_name" queryTableFieldId="1"/>
    <tableColumn id="5" xr3:uid="{06BAA3D3-2CC8-42AC-89F4-FD6460F103F8}" uniqueName="5" name="alias" queryTableFieldId="2"/>
    <tableColumn id="6" xr3:uid="{8F99D03B-1649-49CC-AFA7-462B4EDAACC1}" uniqueName="6" name="is_active" queryTableFieldId="3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91DE90-98B3-470A-BA88-FEE2C508A172}" name="categories_dynamic_columns" displayName="categories_dynamic_columns" ref="A101:C147" tableType="queryTable" totalsRowShown="0">
  <autoFilter ref="A101:C147" xr:uid="{D143C6F4-D52E-4C99-B090-21379559EE45}"/>
  <tableColumns count="3">
    <tableColumn id="4" xr3:uid="{2547E6A1-6468-4890-8BF6-0072C070B6FE}" uniqueName="4" name="column_name" queryTableFieldId="1"/>
    <tableColumn id="5" xr3:uid="{80E2EC33-ECEF-424B-BAB1-5A6A4452234E}" uniqueName="5" name="alias" queryTableFieldId="2"/>
    <tableColumn id="6" xr3:uid="{AB1BC965-76CB-4F32-9988-BA78E31E71D0}" uniqueName="6" name="is_active" queryTableFieldId="3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FD8261-ECC9-487D-B63E-330F87E04F01}" name="entities_dynamic_columns" displayName="entities_dynamic_columns" ref="A150:C196" tableType="queryTable" totalsRowShown="0">
  <autoFilter ref="A150:C196" xr:uid="{F55A6D39-098D-480D-9367-D4A335BF5623}"/>
  <tableColumns count="3">
    <tableColumn id="4" xr3:uid="{A3A77515-16D3-4247-8037-6713CD73ACB5}" uniqueName="4" name="column_name" queryTableFieldId="1"/>
    <tableColumn id="5" xr3:uid="{D4341224-63DF-4574-98BF-55E59A2F2FD2}" uniqueName="5" name="alias" queryTableFieldId="2"/>
    <tableColumn id="6" xr3:uid="{18BF71D6-5AE7-4EF9-B872-3D68EDA3B60A}" uniqueName="6" name="is_active" queryTableFieldId="3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E81C5B-DE5D-422B-AEA6-EEBB0F7C8A39}" name="regions_dynamic_columns" displayName="regions_dynamic_columns" ref="A199:C245" tableType="queryTable" totalsRowShown="0">
  <autoFilter ref="A199:C245" xr:uid="{490C3588-A623-498D-9AC2-FF54AC179699}"/>
  <tableColumns count="3">
    <tableColumn id="4" xr3:uid="{147C60D3-B9DA-4334-BA1A-8CA5C83D4AE3}" uniqueName="4" name="column_name" queryTableFieldId="1"/>
    <tableColumn id="5" xr3:uid="{5CBCFA16-FEFD-4A15-825B-ABC4E4C31C8F}" uniqueName="5" name="alias" queryTableFieldId="2"/>
    <tableColumn id="6" xr3:uid="{FDBDABC6-B665-49D3-A111-DC7226330A7E}" uniqueName="6" name="is_active" queryTableFieldId="3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CD41DD-CA1F-4675-A488-6B003F040186}" name="products_dynamic_columns" displayName="products_dynamic_columns" ref="A248:C294" tableType="queryTable" totalsRowShown="0">
  <autoFilter ref="A248:C294" xr:uid="{91C7E8DD-8C81-4B47-84D9-153D824B4453}"/>
  <tableColumns count="3">
    <tableColumn id="4" xr3:uid="{A939EB58-682E-46BD-A420-11AF92FEC210}" uniqueName="4" name="column_name" queryTableFieldId="1"/>
    <tableColumn id="5" xr3:uid="{36A9FDB0-7C06-4358-BB46-238DF828CC08}" uniqueName="5" name="alias" queryTableFieldId="2"/>
    <tableColumn id="6" xr3:uid="{7E428116-B2B9-40E0-8173-A77598A0B2F6}" uniqueName="6" name="is_active" queryTableFieldId="3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3CA7D6-E4D9-4E1A-8D50-E4CF9A634DAA}" name="subaccounts_dynamic_columns" displayName="subaccounts_dynamic_columns" ref="A297:C343" tableType="queryTable" totalsRowShown="0">
  <autoFilter ref="A297:C343" xr:uid="{2BA45B11-05B7-49E5-A867-F2619A0E1281}"/>
  <tableColumns count="3">
    <tableColumn id="4" xr3:uid="{2A95008D-0E13-4D6B-8A39-B0B76F2BB31C}" uniqueName="4" name="column_name" queryTableFieldId="1"/>
    <tableColumn id="5" xr3:uid="{5A11940D-611A-4E15-A133-BF5AC8F44C72}" uniqueName="5" name="alias" queryTableFieldId="2"/>
    <tableColumn id="6" xr3:uid="{ED9803AA-92F0-41E9-8FF5-B08F62A24C23}" uniqueName="6" name="is_active" queryTableFieldId="3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D003697-31D3-4AF4-A494-AC9DCD8EEE4E}" name="vl_xls25_xl_parameter_values_calc_type_id_or_null" displayName="vl_xls25_xl_parameter_values_calc_type_id_or_null" ref="A1018:B1033" tableType="queryTable" totalsRowShown="0">
  <autoFilter ref="A1018:B1033" xr:uid="{0A1DAB28-B049-40E1-946C-C68C8F523367}"/>
  <tableColumns count="2">
    <tableColumn id="3" xr3:uid="{7B09FF9F-D11A-4899-B915-B8D69E8653AC}" uniqueName="3" name="id" queryTableFieldId="1"/>
    <tableColumn id="4" xr3:uid="{3D865F9E-ECAF-45B4-B4ED-2CB47FE776D3}" uniqueName="4" name="name" queryTableFieldId="2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FAD6F3A-88A5-4C12-A2B6-311B43380873}" name="vl_xls25_xl_parameter_values_company_id" displayName="vl_xls25_xl_parameter_values_company_id" ref="A1035:B1038" tableType="queryTable" totalsRowShown="0">
  <autoFilter ref="A1035:B1038" xr:uid="{62C267FF-8BAB-485C-AEA8-D1C3760BCB0C}"/>
  <tableColumns count="2">
    <tableColumn id="3" xr3:uid="{3D983EB3-8085-436C-B2A0-21CD503D1922}" uniqueName="3" name="id" queryTableFieldId="1"/>
    <tableColumn id="4" xr3:uid="{44F43CBD-135D-42DE-BC59-35FC47EEF128}" uniqueName="4" name="name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A82FFA3-AB8E-46A0-8ECE-539F3E4A7F61}" name="categories" displayName="categories" ref="B3:AM21" tableType="queryTable" totalsRowShown="0">
  <autoFilter ref="B3:AM21" xr:uid="{E94F3DA2-3657-4087-A4B6-3A5D698683A5}"/>
  <sortState xmlns:xlrd2="http://schemas.microsoft.com/office/spreadsheetml/2017/richdata2" ref="B4:AM21">
    <sortCondition ref="D4:D21"/>
  </sortState>
  <tableColumns count="38">
    <tableColumn id="39" xr3:uid="{DBD858DA-8031-43B4-A392-4039B8EBF151}" uniqueName="39" name="_RowNum" queryTableFieldId="1"/>
    <tableColumn id="40" xr3:uid="{8CAE2EE3-F9B0-4647-A7B3-74D0886C0E29}" uniqueName="40" name="ID" queryTableFieldId="2"/>
    <tableColumn id="41" xr3:uid="{3B88F673-4185-437E-AE7D-EE68A6A003C8}" uniqueName="41" name="Порядок сортировки" queryTableFieldId="3"/>
    <tableColumn id="42" xr3:uid="{77DDA1DC-3F42-48DF-B880-045416340402}" uniqueName="42" name="Редактируемый" queryTableFieldId="4" dataDxfId="85"/>
    <tableColumn id="43" xr3:uid="{EE22EA13-7609-4BA0-9D92-325AC18C419E}" uniqueName="43" name="Десятичные знаки" queryTableFieldId="5"/>
    <tableColumn id="44" xr3:uid="{C294B709-7F19-4148-94EF-802A9D0A9B2B}" uniqueName="44" name="Процент" queryTableFieldId="6"/>
    <tableColumn id="45" xr3:uid="{29F5ACFF-6A0B-47CB-8435-8523E60C0349}" uniqueName="45" name="Цвет строки" queryTableFieldId="7" dataDxfId="84"/>
    <tableColumn id="46" xr3:uid="{6F3BE9CF-0BAE-4161-84A9-E46109BF04F3}" uniqueName="46" name="Жирный шрифт" queryTableFieldId="8" dataDxfId="83"/>
    <tableColumn id="47" xr3:uid="{522F27E8-056B-4195-B681-615C7A1B6FE6}" uniqueName="47" name="Отступ строки" queryTableFieldId="9" dataDxfId="82"/>
    <tableColumn id="48" xr3:uid="{D93DB80D-1682-4192-88C5-1D8410951B72}" uniqueName="48" name="Показать линию" queryTableFieldId="10"/>
    <tableColumn id="49" xr3:uid="{9E8EEC5A-2376-4A36-8C27-CF41E6D8D1DA}" uniqueName="49" name="Показать строку до" queryTableFieldId="11"/>
    <tableColumn id="50" xr3:uid="{E60697FC-4CF2-4AE8-9474-2FB165597746}" uniqueName="50" name="Показать строку после" queryTableFieldId="12"/>
    <tableColumn id="51" xr3:uid="{3498C423-9BD4-4593-9BBD-4F84C6C3F303}" uniqueName="51" name="Код" queryTableFieldId="13" dataDxfId="81"/>
    <tableColumn id="52" xr3:uid="{AD0B85DE-AE71-4B0A-A262-F2DDBAC7D05E}" uniqueName="52" name="Наименование" queryTableFieldId="14" dataDxfId="80"/>
    <tableColumn id="53" xr3:uid="{EE16C4BD-C5D5-4263-A834-8553CAD9424B}" uniqueName="53" name="Переведенное имя" queryTableFieldId="15"/>
    <tableColumn id="54" xr3:uid="{AE932C1C-1E92-480D-9AEB-6363C36A38A3}" uniqueName="54" name="Комментарий" queryTableFieldId="16"/>
    <tableColumn id="55" xr3:uid="{9D7F13E3-7A20-4DAB-B09F-F206EA579771}" uniqueName="55" name="Ставка налога" queryTableFieldId="17"/>
    <tableColumn id="56" xr3:uid="{4D488ED3-4234-4BEC-A485-538AA307747A}" uniqueName="56" name="Единица изм." queryTableFieldId="18"/>
    <tableColumn id="57" xr3:uid="{EE9C22C5-A868-419E-93AC-4E25ADE710EC}" uniqueName="57" name="Тип расчета" queryTableFieldId="19"/>
    <tableColumn id="58" xr3:uid="{4FC82FDF-8818-4699-9E19-6CD5E6922099}" uniqueName="58" name="Предыдущий период" queryTableFieldId="20"/>
    <tableColumn id="59" xr3:uid="{48AF2255-4EAF-4173-A6AD-FC9F9A9D3F3B}" uniqueName="59" name="Тот же период" queryTableFieldId="21"/>
    <tableColumn id="60" xr3:uid="{2AA9F27F-F537-4DE0-B888-1928A6141A8E}" uniqueName="60" name="Родитель 1" queryTableFieldId="22" dataDxfId="79"/>
    <tableColumn id="61" xr3:uid="{13A38F42-FB15-4CC4-ACB3-E375439886D8}" uniqueName="61" name="Фактор 1" queryTableFieldId="23"/>
    <tableColumn id="62" xr3:uid="{51011A57-B532-4940-88F4-19C96ADF9FF2}" uniqueName="62" name="Родитель 2" queryTableFieldId="24" dataDxfId="78"/>
    <tableColumn id="63" xr3:uid="{D9E8E8A7-E88D-4526-9E7D-0D7C3CDB67DD}" uniqueName="63" name="Фактор 2" queryTableFieldId="25"/>
    <tableColumn id="64" xr3:uid="{6016C71B-BC26-47F1-905C-D52CB3621475}" uniqueName="64" name="Родитель 3" queryTableFieldId="26" dataDxfId="77"/>
    <tableColumn id="65" xr3:uid="{6F8AE7EA-208A-4A3B-B204-854DBD0C6745}" uniqueName="65" name="Фактор 3" queryTableFieldId="27"/>
    <tableColumn id="66" xr3:uid="{27BA5584-E336-42E0-8C49-68BB9DEC1DB3}" uniqueName="66" name="Родитель 4" queryTableFieldId="28" dataDxfId="76"/>
    <tableColumn id="67" xr3:uid="{17DB75A6-E9F3-43DD-9936-509588A3F2DA}" uniqueName="67" name="Фактор 4" queryTableFieldId="29"/>
    <tableColumn id="68" xr3:uid="{F155C308-63BE-4192-87F6-0CE03229DCD2}" uniqueName="68" name="Родитель 5" queryTableFieldId="30" dataDxfId="75"/>
    <tableColumn id="69" xr3:uid="{1EDB3E7A-8491-4C60-A1DD-ADB8111C5854}" uniqueName="69" name="Фактор 5" queryTableFieldId="31"/>
    <tableColumn id="70" xr3:uid="{1E09FD5C-C5D3-42D2-86A8-D5201CA6B7EB}" uniqueName="70" name="Родитель 6" queryTableFieldId="32" dataDxfId="74"/>
    <tableColumn id="71" xr3:uid="{AD8EBE58-DDDB-42C5-8D97-1A98914359A1}" uniqueName="71" name="Фактор 6" queryTableFieldId="33"/>
    <tableColumn id="72" xr3:uid="{66E476A7-60D3-4A04-8313-5C2FDF0C62AF}" uniqueName="72" name="Родитель 7" queryTableFieldId="34" dataDxfId="73"/>
    <tableColumn id="73" xr3:uid="{BD90B0F7-7FF3-4D25-B51E-70E4D6797F6C}" uniqueName="73" name="Фактор 7" queryTableFieldId="35"/>
    <tableColumn id="74" xr3:uid="{EDE604E2-DAC1-4587-A905-3E7F22058635}" uniqueName="74" name="Активен" queryTableFieldId="36" dataDxfId="72"/>
    <tableColumn id="75" xr3:uid="{7219081B-87B0-4A64-835D-E41DF5C22390}" uniqueName="75" name="Формула Excel" queryTableFieldId="37"/>
    <tableColumn id="76" xr3:uid="{96549473-530F-407A-BA32-3ADCF9539F08}" uniqueName="76" name="Формула куба" queryTableFieldId="38"/>
  </tableColumns>
  <tableStyleInfo name="TableStyleMedium15" showFirstColumn="0" showLastColumn="0" showRowStripes="0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4BFE18-B234-4488-8640-A7DF7F175EAF}" name="vl_xls25_xl_parameter_values_member_id_dim1_1" displayName="vl_xls25_xl_parameter_values_member_id_dim1_1" ref="A1040:B1064" tableType="queryTable" totalsRowShown="0">
  <autoFilter ref="A1040:B1064" xr:uid="{3F715958-4333-4067-B2ED-09BBCA302CA5}"/>
  <tableColumns count="2">
    <tableColumn id="3" xr3:uid="{E3D22F00-0F59-4E42-B5B0-2C556C746BE8}" uniqueName="3" name="id" queryTableFieldId="1"/>
    <tableColumn id="4" xr3:uid="{9368890D-942E-4BD5-999B-54F60184E223}" uniqueName="4" name="name" queryTableFieldId="2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2DBB31B-E121-47E2-94C3-9FFF36935A68}" name="vl_xls25_xl_parameter_values_member_id_dim2_1" displayName="vl_xls25_xl_parameter_values_member_id_dim2_1" ref="A1066:B1104" tableType="queryTable" totalsRowShown="0">
  <autoFilter ref="A1066:B1104" xr:uid="{D462B994-4D1F-4443-A6A9-BE1D677CB8CD}"/>
  <tableColumns count="2">
    <tableColumn id="3" xr3:uid="{486C7A26-4326-4673-8EC5-29BC807186C0}" uniqueName="3" name="id" queryTableFieldId="1"/>
    <tableColumn id="4" xr3:uid="{72263E4B-DE05-4325-BA9C-5995368D0113}" uniqueName="4" name="name" queryTableFieldId="2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F73C501-0771-4FEB-A86B-90D50B1CD8C1}" name="vl_xls25_xl_parameter_values_member_id_dim3_1" displayName="vl_xls25_xl_parameter_values_member_id_dim3_1" ref="A1106:B1125" tableType="queryTable" totalsRowShown="0">
  <autoFilter ref="A1106:B1125" xr:uid="{4DBF62AB-82CC-4845-901E-0E269C58D1EC}"/>
  <tableColumns count="2">
    <tableColumn id="3" xr3:uid="{9DF9FCE4-45D6-4527-922D-27850B35A780}" uniqueName="3" name="id" queryTableFieldId="1"/>
    <tableColumn id="4" xr3:uid="{D0C9FF08-867C-43B5-A0D9-33C7B8CD50A7}" uniqueName="4" name="name" queryTableFieldId="2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782D9D-92C4-40F1-9C62-F282141CF42E}" name="vl_xls25_xl_parameter_values_member_id_dim4_1" displayName="vl_xls25_xl_parameter_values_member_id_dim4_1" ref="A1127:B1135" tableType="queryTable" totalsRowShown="0">
  <autoFilter ref="A1127:B1135" xr:uid="{73D161D4-2A0F-4694-9BFE-A80A17B3CB2B}"/>
  <tableColumns count="2">
    <tableColumn id="3" xr3:uid="{9A21E2F4-5B74-420C-9C0F-6DE78C60ED21}" uniqueName="3" name="id" queryTableFieldId="1"/>
    <tableColumn id="4" xr3:uid="{345EFB72-18DD-4955-83AD-9E3C1E2E243C}" uniqueName="4" name="name" queryTableFieldId="2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5079EF3-816C-4CFD-8A99-88994AB1ECC4}" name="vl_xls25_xl_parameter_values_member_id_dim5_1" displayName="vl_xls25_xl_parameter_values_member_id_dim5_1" ref="A1137:B1146" tableType="queryTable" totalsRowShown="0">
  <autoFilter ref="A1137:B1146" xr:uid="{685074B7-889D-4174-8978-1A72033E994B}"/>
  <tableColumns count="2">
    <tableColumn id="3" xr3:uid="{BF4B279A-C9BD-4BB7-89F5-5F3EC0A3B878}" uniqueName="3" name="id" queryTableFieldId="1"/>
    <tableColumn id="4" xr3:uid="{2E121120-8611-4AE8-8519-1B9CF9D36A8F}" uniqueName="4" name="name" queryTableFieldId="2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6A2D117-F7EB-477A-B0C1-EC67D2E91E08}" name="vl_xls25_xl_parameter_values_member_id_dim6_1" displayName="vl_xls25_xl_parameter_values_member_id_dim6_1" ref="A1148:B1152" tableType="queryTable" totalsRowShown="0">
  <autoFilter ref="A1148:B1152" xr:uid="{32B893C7-A0FF-409A-8BA6-B8ECF5C43E74}"/>
  <tableColumns count="2">
    <tableColumn id="3" xr3:uid="{39BFC9B9-2697-4EE3-BF39-AF8ABDAA91FA}" uniqueName="3" name="id" queryTableFieldId="1"/>
    <tableColumn id="4" xr3:uid="{866B63E7-B38B-444F-AEF0-F955ED477114}" uniqueName="4" name="name" queryTableFieldId="2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BC41E73-CB43-43A6-9317-0597028CD429}" name="vl_xls25_xl_parameter_values_member_id_dim7_1" displayName="vl_xls25_xl_parameter_values_member_id_dim7_1" ref="A1154:B1158" tableType="queryTable" totalsRowShown="0">
  <autoFilter ref="A1154:B1158" xr:uid="{86FAA322-1904-44D8-A1A6-35F5934910D9}"/>
  <tableColumns count="2">
    <tableColumn id="3" xr3:uid="{7481695B-1132-4FA6-B475-50A320EF16B9}" uniqueName="3" name="id" queryTableFieldId="1"/>
    <tableColumn id="4" xr3:uid="{D238B891-B829-41ED-93E9-3DF55176F676}" uniqueName="4" name="name" queryTableFieldId="2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B01877-6E1C-4E50-9C66-ABE3B43FF337}" name="vl_xls25_xl_parameter_values_unit_id_1" displayName="vl_xls25_xl_parameter_values_unit_id_1" ref="A1160:B1163" tableType="queryTable" totalsRowShown="0">
  <autoFilter ref="A1160:B1163" xr:uid="{64CE9652-97AB-4F25-BEED-B2ED1892C95D}"/>
  <tableColumns count="2">
    <tableColumn id="3" xr3:uid="{D26DF4B8-1245-467D-A092-F10E65193ED5}" uniqueName="3" name="id" queryTableFieldId="1"/>
    <tableColumn id="4" xr3:uid="{B7C2E446-DF22-41FF-BEA3-477A8F1233A2}" uniqueName="4" name="name" queryTableFieldId="2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D7E1B2-2501-4B97-B15F-24E607C5619F}" name="vl_xls25_xl_parameter_values_member_id_dim1_2" displayName="vl_xls25_xl_parameter_values_member_id_dim1_2" ref="A1165:B1444" tableType="queryTable" totalsRowShown="0">
  <autoFilter ref="A1165:B1444" xr:uid="{60EC43AE-6213-4330-92C3-5418FF9873C3}"/>
  <tableColumns count="2">
    <tableColumn id="3" xr3:uid="{E206543B-412A-499C-9624-7C81C3AE4BD8}" uniqueName="3" name="id" queryTableFieldId="1"/>
    <tableColumn id="4" xr3:uid="{77AB5087-1F82-4E30-BF59-11EA8FA0C94C}" uniqueName="4" name="name" queryTableFieldId="2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8159945-95FD-4F9B-AF39-C66E6C6A57BC}" name="vl_xls25_xl_parameter_values_member_id_dim2_2" displayName="vl_xls25_xl_parameter_values_member_id_dim2_2" ref="A1446:B1484" tableType="queryTable" totalsRowShown="0">
  <autoFilter ref="A1446:B1484" xr:uid="{B2D4D990-5FE4-4D14-BDF3-7788E4BDDA53}"/>
  <tableColumns count="2">
    <tableColumn id="3" xr3:uid="{75E512B7-14C0-493B-A058-CEB9862533E6}" uniqueName="3" name="id" queryTableFieldId="1"/>
    <tableColumn id="4" xr3:uid="{4923E7F0-DB96-4F99-B17C-150E78D0E31F}" uniqueName="4" name="name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53E1DD63-0EB2-40CD-8BB1-5E4C5D45953E}" name="entities" displayName="entities" ref="B3:AM9" tableType="queryTable" totalsRowShown="0">
  <autoFilter ref="B3:AM9" xr:uid="{D86B1FED-B1DA-425C-BFF2-52AF5011EF5A}"/>
  <sortState xmlns:xlrd2="http://schemas.microsoft.com/office/spreadsheetml/2017/richdata2" ref="B4:AM9">
    <sortCondition ref="D4:D9"/>
  </sortState>
  <tableColumns count="38">
    <tableColumn id="39" xr3:uid="{24AAD97D-0F81-4ABE-A30B-C0EEA7C3903D}" uniqueName="39" name="_RowNum" queryTableFieldId="1"/>
    <tableColumn id="40" xr3:uid="{3EF670FD-1A30-4E47-AD8F-AFBF0879A2A7}" uniqueName="40" name="ID" queryTableFieldId="2"/>
    <tableColumn id="41" xr3:uid="{6C7DD0B9-9787-430B-9751-21BBF92D039D}" uniqueName="41" name="Порядок сортировки" queryTableFieldId="3"/>
    <tableColumn id="42" xr3:uid="{9066308B-E01A-4E8D-B1BC-45BE0A9FF455}" uniqueName="42" name="Редактируемый" queryTableFieldId="4" dataDxfId="67"/>
    <tableColumn id="43" xr3:uid="{B77AF1B0-4773-4911-A268-A4E804727BF3}" uniqueName="43" name="Десятичные знаки" queryTableFieldId="5"/>
    <tableColumn id="44" xr3:uid="{3A9824DE-7D79-4356-929F-1347A7DBF199}" uniqueName="44" name="Процент" queryTableFieldId="6"/>
    <tableColumn id="45" xr3:uid="{477351FC-13FD-4B49-B29B-731A3B318C2D}" uniqueName="45" name="Цвет строки" queryTableFieldId="7" dataDxfId="66"/>
    <tableColumn id="46" xr3:uid="{FD716225-1D10-47CD-98AF-DE622ECC68E6}" uniqueName="46" name="Жирный шрифт" queryTableFieldId="8" dataDxfId="65"/>
    <tableColumn id="47" xr3:uid="{5413ADDF-BE2B-46D9-9F59-A3E93CF617AF}" uniqueName="47" name="Отступ строки" queryTableFieldId="9" dataDxfId="64"/>
    <tableColumn id="48" xr3:uid="{CE74E0D0-7671-4086-A0FB-2D385160F1F6}" uniqueName="48" name="Показать линию" queryTableFieldId="10"/>
    <tableColumn id="49" xr3:uid="{B6DCF5CC-424E-44B1-A64D-43F28830D0B0}" uniqueName="49" name="Показать строку до" queryTableFieldId="11"/>
    <tableColumn id="50" xr3:uid="{A0EAD08C-A218-4EDB-BBD7-D59D7FB77D8B}" uniqueName="50" name="Показать строку после" queryTableFieldId="12"/>
    <tableColumn id="51" xr3:uid="{686A6766-3EDB-4038-933F-2D7F80E04F6D}" uniqueName="51" name="Код" queryTableFieldId="13" dataDxfId="63"/>
    <tableColumn id="52" xr3:uid="{7F2DA680-332E-41BE-861D-98443CF13673}" uniqueName="52" name="Наименование" queryTableFieldId="14" dataDxfId="62"/>
    <tableColumn id="53" xr3:uid="{257E4A5A-24B8-4857-81BA-934FFE31B20C}" uniqueName="53" name="Переведенное имя" queryTableFieldId="15"/>
    <tableColumn id="54" xr3:uid="{73BAAE96-CE62-4DBC-98B8-D3F3F0FF7E1E}" uniqueName="54" name="Комментарий" queryTableFieldId="16"/>
    <tableColumn id="55" xr3:uid="{2563B76C-09C1-450C-A158-ECBC46A44189}" uniqueName="55" name="Ставка налога" queryTableFieldId="17"/>
    <tableColumn id="56" xr3:uid="{B8DA2620-87CF-421E-A7F9-2DC68D9878AC}" uniqueName="56" name="Единица изм." queryTableFieldId="18"/>
    <tableColumn id="57" xr3:uid="{8742C83D-6F3C-4E84-96E5-36C0B7BAC0E7}" uniqueName="57" name="Тип расчета" queryTableFieldId="19"/>
    <tableColumn id="58" xr3:uid="{3924D458-711E-48D3-A00A-B94A589C21F2}" uniqueName="58" name="Предыдущий период" queryTableFieldId="20"/>
    <tableColumn id="59" xr3:uid="{0FB1D300-D619-47E0-B0AC-1042F9F1B3B7}" uniqueName="59" name="Тот же период" queryTableFieldId="21"/>
    <tableColumn id="60" xr3:uid="{C9098EF5-C925-472E-A755-99CEC0BA89DE}" uniqueName="60" name="Родитель 1" queryTableFieldId="22" dataDxfId="61"/>
    <tableColumn id="61" xr3:uid="{E47D90BC-45CE-4848-9D9B-C90E0A9BA814}" uniqueName="61" name="Фактор 1" queryTableFieldId="23"/>
    <tableColumn id="62" xr3:uid="{464E33E5-D8FE-4903-AF0A-E8902B4699FA}" uniqueName="62" name="Родитель 2" queryTableFieldId="24" dataDxfId="60"/>
    <tableColumn id="63" xr3:uid="{03B4E1BE-5973-45F2-9581-3672436DE9B9}" uniqueName="63" name="Фактор 2" queryTableFieldId="25"/>
    <tableColumn id="64" xr3:uid="{F22F2F4B-EB04-4A1F-ADE8-DB8457B06ADD}" uniqueName="64" name="Родитель 3" queryTableFieldId="26" dataDxfId="59"/>
    <tableColumn id="65" xr3:uid="{B82E6338-067E-4D46-86DE-68435FC7FB96}" uniqueName="65" name="Фактор 3" queryTableFieldId="27"/>
    <tableColumn id="66" xr3:uid="{6E6A5029-6516-4EFD-B751-81055A45D2B4}" uniqueName="66" name="Родитель 4" queryTableFieldId="28" dataDxfId="58"/>
    <tableColumn id="67" xr3:uid="{B7120611-C523-4ACF-9DA7-25EFDF9286D4}" uniqueName="67" name="Фактор 4" queryTableFieldId="29"/>
    <tableColumn id="68" xr3:uid="{BEF48A95-293E-4EC8-88B6-94CD2B44E149}" uniqueName="68" name="Родитель 5" queryTableFieldId="30" dataDxfId="57"/>
    <tableColumn id="69" xr3:uid="{2CE44135-BFB0-415C-96FE-382B3EE130E2}" uniqueName="69" name="Фактор 5" queryTableFieldId="31"/>
    <tableColumn id="70" xr3:uid="{31E92543-B0CB-4404-8EC8-FA0F5BE63983}" uniqueName="70" name="Родитель 6" queryTableFieldId="32" dataDxfId="56"/>
    <tableColumn id="71" xr3:uid="{1C27CE0A-278E-4FCA-A232-00BBAF71D89F}" uniqueName="71" name="Фактор 6" queryTableFieldId="33"/>
    <tableColumn id="72" xr3:uid="{1075F039-9E8B-4933-A700-D78BE764E938}" uniqueName="72" name="Родитель 7" queryTableFieldId="34" dataDxfId="55"/>
    <tableColumn id="73" xr3:uid="{6FA5DA5B-7F02-4E1F-9B86-3FC0DA52FFBD}" uniqueName="73" name="Фактор 7" queryTableFieldId="35"/>
    <tableColumn id="74" xr3:uid="{4FFA8A43-A771-42BA-A2BA-322717E99F21}" uniqueName="74" name="Активен" queryTableFieldId="36" dataDxfId="54"/>
    <tableColumn id="75" xr3:uid="{1ADEDE44-36BD-4E73-BAAE-4F97A6E89DAE}" uniqueName="75" name="Формула Excel" queryTableFieldId="37"/>
    <tableColumn id="76" xr3:uid="{B91F2A98-6FE2-4800-9D02-EC6826CB8A06}" uniqueName="76" name="Формула куба" queryTableFieldId="38"/>
  </tableColumns>
  <tableStyleInfo name="TableStyleMedium15" showFirstColumn="0" showLastColumn="0" showRowStripes="0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3B5A7DA-08AA-4BC2-A65F-73887DC449A9}" name="vl_xls25_xl_parameter_values_member_id_dim3_2" displayName="vl_xls25_xl_parameter_values_member_id_dim3_2" ref="A1486:B1505" tableType="queryTable" totalsRowShown="0">
  <autoFilter ref="A1486:B1505" xr:uid="{A4A89818-245A-4732-AE1F-EA6A86358669}"/>
  <tableColumns count="2">
    <tableColumn id="3" xr3:uid="{2ECC35DF-E9E3-4A3D-A0A4-B9873E13DCA7}" uniqueName="3" name="id" queryTableFieldId="1"/>
    <tableColumn id="4" xr3:uid="{C0602E36-5AD4-4AA4-82B7-85496D652BF6}" uniqueName="4" name="name" queryTableFieldId="2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56DA822-BDBC-43FE-8F76-BF63FBF86628}" name="vl_xls25_xl_parameter_values_member_id_dim4_2" displayName="vl_xls25_xl_parameter_values_member_id_dim4_2" ref="A1507:B1514" tableType="queryTable" totalsRowShown="0">
  <autoFilter ref="A1507:B1514" xr:uid="{F37D86A8-DA45-46F8-B8FF-130F2EB6C4C6}"/>
  <tableColumns count="2">
    <tableColumn id="3" xr3:uid="{AE21B918-BF41-4EC6-952D-CA57FFCF1B39}" uniqueName="3" name="id" queryTableFieldId="1"/>
    <tableColumn id="4" xr3:uid="{126B14DB-5D2F-4149-BD16-A1A88090EDB9}" uniqueName="4" name="name" queryTableFieldId="2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4153F9E-6ABF-48F5-9469-CE76DFADFD82}" name="vl_xls25_xl_parameter_values_member_id_dim5_2" displayName="vl_xls25_xl_parameter_values_member_id_dim5_2" ref="A1516:B1522" tableType="queryTable" totalsRowShown="0">
  <autoFilter ref="A1516:B1522" xr:uid="{7270E290-A0AF-4D9D-A804-0A0DD9E95100}"/>
  <tableColumns count="2">
    <tableColumn id="3" xr3:uid="{47F4846B-548A-4C70-971E-D6D10774DF7E}" uniqueName="3" name="id" queryTableFieldId="1"/>
    <tableColumn id="4" xr3:uid="{0CEDF8E9-CD15-485F-BB28-1F24D7D8A608}" uniqueName="4" name="name" queryTableFieldId="2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412D116-5E29-47A8-8ADC-D65AD240067B}" name="vl_xls25_xl_parameter_values_member_id_dim6_2" displayName="vl_xls25_xl_parameter_values_member_id_dim6_2" ref="A1524:B1531" tableType="queryTable" totalsRowShown="0">
  <autoFilter ref="A1524:B1531" xr:uid="{B17609BB-DF82-4BFF-B392-06A7BFA6B976}"/>
  <tableColumns count="2">
    <tableColumn id="3" xr3:uid="{CC65BE15-3D01-4D3D-95F0-252577F7F996}" uniqueName="3" name="id" queryTableFieldId="1"/>
    <tableColumn id="4" xr3:uid="{B9AC9A59-52B8-40C7-88E7-9DB744E0A108}" uniqueName="4" name="name" queryTableFieldId="2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B7D19AA-200A-4832-9288-C6292D99DF6C}" name="vl_xls25_xl_parameter_values_member_id_dim7_2" displayName="vl_xls25_xl_parameter_values_member_id_dim7_2" ref="A1533:B1552" tableType="queryTable" totalsRowShown="0">
  <autoFilter ref="A1533:B1552" xr:uid="{63BDE51D-B20E-4A16-B0F4-95833ADF5CF9}"/>
  <tableColumns count="2">
    <tableColumn id="3" xr3:uid="{C4A282CE-F481-4B3B-BBD1-177A0088F1FB}" uniqueName="3" name="id" queryTableFieldId="1"/>
    <tableColumn id="4" xr3:uid="{A7C9E74C-D085-4F99-9BCD-D2A85CAD2BD1}" uniqueName="4" name="name" queryTableFieldId="2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BD73712-3F42-4036-91BD-67D7F6B67018}" name="vl_xls25_xl_parameter_values_unit_id_2" displayName="vl_xls25_xl_parameter_values_unit_id_2" ref="A1554:B1559" tableType="queryTable" totalsRowShown="0">
  <autoFilter ref="A1554:B1559" xr:uid="{1145A321-3618-453F-9F6F-5A128D113EC8}"/>
  <tableColumns count="2">
    <tableColumn id="3" xr3:uid="{E108EA9E-0F68-4A8B-9906-45E63ED02971}" uniqueName="3" name="id" queryTableFieldId="1"/>
    <tableColumn id="4" xr3:uid="{900182A7-D07F-44F8-88F6-C38239FC6099}" uniqueName="4" name="name" queryTableFieldId="2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F0105E6-50D8-4571-8688-CF8CFED9A042}" name="vl_xls25_xl_parameter_values_member_id_dim1_3" displayName="vl_xls25_xl_parameter_values_member_id_dim1_3" ref="A1561:B1840" tableType="queryTable" totalsRowShown="0">
  <autoFilter ref="A1561:B1840" xr:uid="{EC974177-BA7D-47BC-887C-3CDA096927BA}"/>
  <tableColumns count="2">
    <tableColumn id="3" xr3:uid="{F206FD2C-6EB4-4763-880A-6C7FC4C65378}" uniqueName="3" name="id" queryTableFieldId="1"/>
    <tableColumn id="4" xr3:uid="{2D9A19D2-7424-4C23-8D9F-6658EBE99F98}" uniqueName="4" name="name" queryTableFieldId="2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7E91F2B-3366-4BBC-949E-C3035BFE694E}" name="vl_xls25_xl_parameter_values_member_id_dim2_3" displayName="vl_xls25_xl_parameter_values_member_id_dim2_3" ref="A1842:B1880" tableType="queryTable" totalsRowShown="0">
  <autoFilter ref="A1842:B1880" xr:uid="{0233711A-DC69-4B3E-93FC-5FB15F4B372E}"/>
  <tableColumns count="2">
    <tableColumn id="3" xr3:uid="{C0382DF7-F338-405D-B0D8-D9D3CF0EF5F1}" uniqueName="3" name="id" queryTableFieldId="1"/>
    <tableColumn id="4" xr3:uid="{B23815AA-B2AF-43DB-85C9-73780D2E0673}" uniqueName="4" name="name" queryTableFieldId="2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12CD1F6-992D-4AA1-B365-E9CF5A00AAEE}" name="vl_xls25_xl_parameter_values_member_id_dim3_3" displayName="vl_xls25_xl_parameter_values_member_id_dim3_3" ref="A1882:B1901" tableType="queryTable" totalsRowShown="0">
  <autoFilter ref="A1882:B1901" xr:uid="{EDBAB774-3785-4EE8-81D3-94AD63DD9389}"/>
  <tableColumns count="2">
    <tableColumn id="3" xr3:uid="{5B920DCF-E835-4AC0-9448-2B62F55E4F06}" uniqueName="3" name="id" queryTableFieldId="1"/>
    <tableColumn id="4" xr3:uid="{25293680-2178-491F-B3FF-343FEA1EA988}" uniqueName="4" name="name" queryTableFieldId="2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66246B3-2180-4533-BC09-220235DA7E88}" name="vl_xls25_xl_parameter_values_member_id_dim4_3" displayName="vl_xls25_xl_parameter_values_member_id_dim4_3" ref="A1903:B1910" tableType="queryTable" totalsRowShown="0">
  <autoFilter ref="A1903:B1910" xr:uid="{CF245D5D-DB21-4579-9987-1CA7BCFBDE61}"/>
  <tableColumns count="2">
    <tableColumn id="3" xr3:uid="{40DC9B22-8171-4CE9-A158-61D89A640E28}" uniqueName="3" name="id" queryTableFieldId="1"/>
    <tableColumn id="4" xr3:uid="{E1B15DCE-80BD-4ADF-9523-5617F046850F}" uniqueName="4" name="name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E5B5BBDE-2F8A-4496-8713-1784A27C915C}" name="regions" displayName="regions" ref="B3:AM8" tableType="queryTable" totalsRowShown="0">
  <autoFilter ref="B3:AM8" xr:uid="{1552A326-F45C-4FFE-ABEB-3B732481F3F5}"/>
  <sortState xmlns:xlrd2="http://schemas.microsoft.com/office/spreadsheetml/2017/richdata2" ref="B4:AM8">
    <sortCondition ref="D4:D8"/>
  </sortState>
  <tableColumns count="38">
    <tableColumn id="39" xr3:uid="{084E2708-04E7-4BBC-930A-0EED6FCCC31E}" uniqueName="39" name="_RowNum" queryTableFieldId="1"/>
    <tableColumn id="40" xr3:uid="{401428D5-F4F0-4597-BCF8-142C7176E531}" uniqueName="40" name="ID" queryTableFieldId="2"/>
    <tableColumn id="41" xr3:uid="{0FEFDE3A-6DAC-4386-8B69-761A36BEC824}" uniqueName="41" name="Порядок сортировки" queryTableFieldId="3"/>
    <tableColumn id="42" xr3:uid="{A6924B3C-9D34-4CC6-BA5D-AE456D7718E4}" uniqueName="42" name="Редактируемый" queryTableFieldId="4" dataDxfId="49"/>
    <tableColumn id="43" xr3:uid="{14557517-B26A-44AB-B3DA-29F723EBD87C}" uniqueName="43" name="Десятичные знаки" queryTableFieldId="5"/>
    <tableColumn id="44" xr3:uid="{2DC81201-0467-4208-A4AE-C53BACD3FCF8}" uniqueName="44" name="Процент" queryTableFieldId="6"/>
    <tableColumn id="45" xr3:uid="{BE6DCFAC-677E-4154-B4FD-E2E0562518C9}" uniqueName="45" name="Цвет строки" queryTableFieldId="7" dataDxfId="48"/>
    <tableColumn id="46" xr3:uid="{FA8B1028-3461-4186-8132-E94B0317FB4E}" uniqueName="46" name="Жирный шрифт" queryTableFieldId="8" dataDxfId="47"/>
    <tableColumn id="47" xr3:uid="{D8CEFDE8-2A3F-4199-AB42-DD54FA1561C0}" uniqueName="47" name="Отступ строки" queryTableFieldId="9" dataDxfId="46"/>
    <tableColumn id="48" xr3:uid="{BB92C13B-D880-40F4-ABEF-3B0C6DCDF99A}" uniqueName="48" name="Показать линию" queryTableFieldId="10"/>
    <tableColumn id="49" xr3:uid="{9D3B9F7C-BD23-42EA-9084-50BAB8B9F7E5}" uniqueName="49" name="Показать строку до" queryTableFieldId="11"/>
    <tableColumn id="50" xr3:uid="{EB21C973-DDF8-492D-9EE3-99FF778E960A}" uniqueName="50" name="Показать строку после" queryTableFieldId="12"/>
    <tableColumn id="51" xr3:uid="{C993FFC1-4601-4FFC-8D4F-FF420CB6B408}" uniqueName="51" name="Код" queryTableFieldId="13" dataDxfId="45"/>
    <tableColumn id="52" xr3:uid="{2752094E-950D-4A97-86D7-B4459E3572D7}" uniqueName="52" name="Наименование" queryTableFieldId="14" dataDxfId="44"/>
    <tableColumn id="53" xr3:uid="{3C9F0543-52D4-40A1-8A12-9C353867F4AC}" uniqueName="53" name="Переведенное имя" queryTableFieldId="15"/>
    <tableColumn id="54" xr3:uid="{E9BEF42D-1A05-420B-A351-0AFAFE6C74DD}" uniqueName="54" name="Комментарий" queryTableFieldId="16"/>
    <tableColumn id="55" xr3:uid="{C82F238C-1F41-4835-9993-54DF2C96DA75}" uniqueName="55" name="Ставка налога" queryTableFieldId="17"/>
    <tableColumn id="56" xr3:uid="{645722DC-B9F6-4B8A-994E-4B85A557A357}" uniqueName="56" name="Единица изм." queryTableFieldId="18"/>
    <tableColumn id="57" xr3:uid="{1CCBA842-F5A1-45E2-8DF6-637124726903}" uniqueName="57" name="Тип расчета" queryTableFieldId="19"/>
    <tableColumn id="58" xr3:uid="{4E1CC0F1-19E4-4056-BD21-F24BB4D23BB9}" uniqueName="58" name="Предыдущий период" queryTableFieldId="20"/>
    <tableColumn id="59" xr3:uid="{9E19B3D5-F07E-445E-B90D-05786FE394FC}" uniqueName="59" name="Тот же период" queryTableFieldId="21"/>
    <tableColumn id="60" xr3:uid="{64E45D6C-169F-42C9-BB33-50119820D39B}" uniqueName="60" name="Родитель 1" queryTableFieldId="22" dataDxfId="43"/>
    <tableColumn id="61" xr3:uid="{D441A0C1-31DA-4D01-9546-E280B2D04B97}" uniqueName="61" name="Фактор 1" queryTableFieldId="23"/>
    <tableColumn id="62" xr3:uid="{D3625E9A-09F4-401C-A92A-5C7164AE7141}" uniqueName="62" name="Родитель 2" queryTableFieldId="24" dataDxfId="42"/>
    <tableColumn id="63" xr3:uid="{BA3C4229-CCF0-45C8-B68A-B0149FE4C9E5}" uniqueName="63" name="Фактор 2" queryTableFieldId="25"/>
    <tableColumn id="64" xr3:uid="{254336D2-7C0D-413C-8C30-5C6B7272126C}" uniqueName="64" name="Родитель 3" queryTableFieldId="26" dataDxfId="41"/>
    <tableColumn id="65" xr3:uid="{8671D855-2E5D-4F58-A418-59465BB5DF63}" uniqueName="65" name="Фактор 3" queryTableFieldId="27"/>
    <tableColumn id="66" xr3:uid="{C2ED86EF-0798-4876-8D84-B53C31DC0B13}" uniqueName="66" name="Родитель 4" queryTableFieldId="28" dataDxfId="40"/>
    <tableColumn id="67" xr3:uid="{D537CEDF-2C4B-4D14-84AA-4559641F7CE5}" uniqueName="67" name="Фактор 4" queryTableFieldId="29"/>
    <tableColumn id="68" xr3:uid="{B2353A0E-3F76-4694-8661-87B4CB75546C}" uniqueName="68" name="Родитель 5" queryTableFieldId="30" dataDxfId="39"/>
    <tableColumn id="69" xr3:uid="{0B6EA8FE-C138-4855-B751-09C9E401B98C}" uniqueName="69" name="Фактор 5" queryTableFieldId="31"/>
    <tableColumn id="70" xr3:uid="{8A2863A0-8886-4442-B22A-2C502BCF2268}" uniqueName="70" name="Родитель 6" queryTableFieldId="32" dataDxfId="38"/>
    <tableColumn id="71" xr3:uid="{99EE9048-3D28-4484-AB5D-B24A76831635}" uniqueName="71" name="Фактор 6" queryTableFieldId="33"/>
    <tableColumn id="72" xr3:uid="{05F1FBA8-CA3E-4CAC-A75E-D2C8AEB94F5D}" uniqueName="72" name="Родитель 7" queryTableFieldId="34" dataDxfId="37"/>
    <tableColumn id="73" xr3:uid="{84C79E77-CF1A-496D-87F6-0815C438244D}" uniqueName="73" name="Фактор 7" queryTableFieldId="35"/>
    <tableColumn id="74" xr3:uid="{2E76539C-9D2C-4798-8B22-5A4869017C21}" uniqueName="74" name="Активен" queryTableFieldId="36" dataDxfId="36"/>
    <tableColumn id="75" xr3:uid="{6822DB3F-C443-42A6-A3C7-FA266A05B639}" uniqueName="75" name="Формула Excel" queryTableFieldId="37"/>
    <tableColumn id="76" xr3:uid="{52A71031-0BE7-4184-8FDA-73A462553582}" uniqueName="76" name="Формула куба" queryTableFieldId="38"/>
  </tableColumns>
  <tableStyleInfo name="TableStyleMedium15" showFirstColumn="0" showLastColumn="0" showRowStripes="0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E67E450-FC7E-40DE-9D53-871DCB90DEFF}" name="vl_xls25_xl_parameter_values_member_id_dim5_3" displayName="vl_xls25_xl_parameter_values_member_id_dim5_3" ref="A1912:B1918" tableType="queryTable" totalsRowShown="0">
  <autoFilter ref="A1912:B1918" xr:uid="{62E2414B-7701-4368-B025-48076FFBC273}"/>
  <tableColumns count="2">
    <tableColumn id="3" xr3:uid="{AE3B142E-ED86-4072-941B-F786A32DC997}" uniqueName="3" name="id" queryTableFieldId="1"/>
    <tableColumn id="4" xr3:uid="{7D40CC41-00E3-44BF-9B9A-E27213E4D5D9}" uniqueName="4" name="name" queryTableFieldId="2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B91724F-7E98-4EAB-9987-2E048406C806}" name="vl_xls25_xl_parameter_values_member_id_dim6_3" displayName="vl_xls25_xl_parameter_values_member_id_dim6_3" ref="A1920:B1927" tableType="queryTable" totalsRowShown="0">
  <autoFilter ref="A1920:B1927" xr:uid="{0B2361F9-7228-454C-A706-8597C5F1D384}"/>
  <tableColumns count="2">
    <tableColumn id="3" xr3:uid="{0A2CBB43-CF4F-468D-9E94-40DD4D67609A}" uniqueName="3" name="id" queryTableFieldId="1"/>
    <tableColumn id="4" xr3:uid="{E05F013F-C451-4D49-A89E-D280A9649CD2}" uniqueName="4" name="name" queryTableFieldId="2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E02054D-E86E-4830-87FB-5B89229A5476}" name="vl_xls25_xl_parameter_values_member_id_dim7_3" displayName="vl_xls25_xl_parameter_values_member_id_dim7_3" ref="A1929:B1948" tableType="queryTable" totalsRowShown="0">
  <autoFilter ref="A1929:B1948" xr:uid="{9BE4F55D-E982-4850-9928-4920639DE433}"/>
  <tableColumns count="2">
    <tableColumn id="3" xr3:uid="{EB6E5C14-6EE0-4F50-A7D0-48439A8A345F}" uniqueName="3" name="id" queryTableFieldId="1"/>
    <tableColumn id="4" xr3:uid="{C9BBB19A-B03D-4437-893F-3CBC1E245E95}" uniqueName="4" name="name" queryTableFieldId="2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C66153F-BA9B-42B7-ACE2-8D80EBC29B1E}" name="vl_xls25_xl_parameter_values_unit_id_3" displayName="vl_xls25_xl_parameter_values_unit_id_3" ref="A1950:B1955" tableType="queryTable" totalsRowShown="0">
  <autoFilter ref="A1950:B1955" xr:uid="{C3089070-F9B3-42CE-8B56-6393EA893AE9}"/>
  <tableColumns count="2">
    <tableColumn id="3" xr3:uid="{4D2E676D-6ECD-4350-A2C1-3BCA170D2FE6}" uniqueName="3" name="id" queryTableFieldId="1"/>
    <tableColumn id="4" xr3:uid="{8B105D60-2549-4D71-AB78-E2C157BBB9CB}" uniqueName="4" name="name" queryTableFieldId="2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519814-ACFE-4F93-9AB6-99ECC07CE892}" name="vl_xls25_xl_validation_list_default_member_id_1" displayName="vl_xls25_xl_validation_list_default_member_id_1" ref="A1957:B1981" tableType="queryTable" totalsRowShown="0">
  <autoFilter ref="A1957:B1981" xr:uid="{61690D86-689B-4A05-98D6-A27F6EEB9D7D}"/>
  <tableColumns count="2">
    <tableColumn id="3" xr3:uid="{FBC0872A-C177-422C-B870-5CE50FB0C49F}" uniqueName="3" name="id" queryTableFieldId="1"/>
    <tableColumn id="4" xr3:uid="{C7AA859F-C462-4A6F-942B-DEC284875DD3}" uniqueName="4" name="name" queryTableFieldId="2"/>
  </tableColumns>
  <tableStyleInfo name="TableStyleMedium15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7252E39-4BF0-4257-A375-971E86665ACA}" name="vl_xls25_xl_validation_list_root_member_id_1" displayName="vl_xls25_xl_validation_list_root_member_id_1" ref="A1983:B2019" tableType="queryTable" totalsRowShown="0">
  <autoFilter ref="A1983:B2019" xr:uid="{957D3180-F4C2-4BC8-B9C0-536F93B08068}"/>
  <tableColumns count="2">
    <tableColumn id="3" xr3:uid="{0EFE2B18-84D3-40F6-ACB1-EBFBF399BDCE}" uniqueName="3" name="id" queryTableFieldId="1"/>
    <tableColumn id="4" xr3:uid="{A94AB2C8-C844-4B9D-A4CF-99D4AF3492BC}" uniqueName="4" name="name" queryTableFieldId="2"/>
  </tableColumns>
  <tableStyleInfo name="TableStyleMedium15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8FA15-651D-4B27-9A5C-B501500142AE}" name="vl_xls25_xl_validation_list_default_member_id_code_1" displayName="vl_xls25_xl_validation_list_default_member_id_code_1" ref="A2021:B2045" tableType="queryTable" totalsRowShown="0">
  <autoFilter ref="A2021:B2045" xr:uid="{1248FA15-651D-4B27-9A5C-B501500142AE}"/>
  <tableColumns count="2">
    <tableColumn id="1" xr3:uid="{F206B58B-8D6E-46BB-A04B-1C88F79BE5C3}" uniqueName="1" name="id" queryTableFieldId="1"/>
    <tableColumn id="2" xr3:uid="{0A49E90C-4DC0-4F29-BB40-AAA3630E43C5}" uniqueName="2" name="name" queryTableFieldId="2"/>
  </tableColumns>
  <tableStyleInfo name="TableStyleMedium15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0DEF45-E8F3-4397-BD59-FB27D8413283}" name="vl_xls25_xl_validation_list_root_member_id_code_1" displayName="vl_xls25_xl_validation_list_root_member_id_code_1" ref="A2047:B2066" tableType="queryTable" totalsRowShown="0">
  <autoFilter ref="A2047:B2066" xr:uid="{840DEF45-E8F3-4397-BD59-FB27D8413283}"/>
  <tableColumns count="2">
    <tableColumn id="1" xr3:uid="{7B110D89-338C-450E-9CCE-DDA51BF0DB5E}" uniqueName="1" name="id" queryTableFieldId="1"/>
    <tableColumn id="2" xr3:uid="{3E5E4939-F1CF-40A2-A492-D9BE8146AB96}" uniqueName="2" name="name" queryTableFieldId="2"/>
  </tableColumns>
  <tableStyleInfo name="TableStyleMedium15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E87DBED-D93F-4373-861C-F1E367856802}" name="vl_xls25_xl_validation_list_member_id_code_by_dimension_id_1" displayName="vl_xls25_xl_validation_list_member_id_code_by_dimension_id_1" ref="A2068:B2352" tableType="queryTable" totalsRowShown="0">
  <autoFilter ref="A2068:B2352" xr:uid="{0E87DBED-D93F-4373-861C-F1E367856802}"/>
  <tableColumns count="2">
    <tableColumn id="1" xr3:uid="{671548E6-587E-4BDE-8FE5-EA471E7599B1}" uniqueName="1" name="id" queryTableFieldId="1"/>
    <tableColumn id="2" xr3:uid="{D06EDAE6-213D-4479-8097-F2286AF3E1F4}" uniqueName="2" name="name" queryTableFieldId="2"/>
  </tableColumns>
  <tableStyleInfo name="TableStyleMedium15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ECC0A11-6A58-4719-B882-2F2D9870FB7E}" name="vl_xls25_xl_validation_list_member_id_code_by_dimension_id_2" displayName="vl_xls25_xl_validation_list_member_id_code_by_dimension_id_2" ref="A2354:B2392" tableType="queryTable" totalsRowShown="0">
  <autoFilter ref="A2354:B2392" xr:uid="{DECC0A11-6A58-4719-B882-2F2D9870FB7E}"/>
  <tableColumns count="2">
    <tableColumn id="1" xr3:uid="{DB313712-0192-437F-91AD-86F78B57B9F4}" uniqueName="1" name="id" queryTableFieldId="1"/>
    <tableColumn id="2" xr3:uid="{69E32678-8361-42EC-AF2F-28BA508AE6F1}" uniqueName="2" name="name" queryTableFieldId="2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6428B6D2-0877-4500-AFFF-6C87602665FD}" name="products" displayName="products" ref="B3:AM9" tableType="queryTable" totalsRowShown="0">
  <autoFilter ref="B3:AM9" xr:uid="{22732EFF-97A5-4FFE-A9A4-04B3C45E19A6}"/>
  <sortState xmlns:xlrd2="http://schemas.microsoft.com/office/spreadsheetml/2017/richdata2" ref="B4:AM9">
    <sortCondition ref="D4:D9"/>
  </sortState>
  <tableColumns count="38">
    <tableColumn id="39" xr3:uid="{A215D47E-AD61-4897-95A6-2B862A2AB5E7}" uniqueName="39" name="_RowNum" queryTableFieldId="1"/>
    <tableColumn id="40" xr3:uid="{2704F59C-074A-48EB-AE96-5708137157AD}" uniqueName="40" name="ID" queryTableFieldId="2"/>
    <tableColumn id="41" xr3:uid="{0A04B923-5DAD-4447-B293-0DF68A6919EF}" uniqueName="41" name="Порядок сортировки" queryTableFieldId="3"/>
    <tableColumn id="42" xr3:uid="{44A1A880-0BAE-40CB-A6E3-39601590D3F7}" uniqueName="42" name="Редактируемый" queryTableFieldId="4" dataDxfId="31"/>
    <tableColumn id="43" xr3:uid="{9949C31A-DAC5-48B9-8164-362D8BB0682F}" uniqueName="43" name="Десятичные знаки" queryTableFieldId="5"/>
    <tableColumn id="44" xr3:uid="{0DD10E94-8BE0-46BF-B981-20BD796786E0}" uniqueName="44" name="Процент" queryTableFieldId="6"/>
    <tableColumn id="45" xr3:uid="{28B40B42-558C-4BC1-9289-482C1EFBC583}" uniqueName="45" name="Цвет строки" queryTableFieldId="7" dataDxfId="30"/>
    <tableColumn id="46" xr3:uid="{08ED04F4-841E-4D2D-B000-2E054E11E6F6}" uniqueName="46" name="Жирный шрифт" queryTableFieldId="8" dataDxfId="29"/>
    <tableColumn id="47" xr3:uid="{01F91C1C-3C27-4CC3-8E1F-4C661131CEFE}" uniqueName="47" name="Отступ строки" queryTableFieldId="9" dataDxfId="28"/>
    <tableColumn id="48" xr3:uid="{E094AEEA-20FC-4267-BCA6-BEF4AC57E94F}" uniqueName="48" name="Показать линию" queryTableFieldId="10"/>
    <tableColumn id="49" xr3:uid="{C453026D-1595-4447-BFBB-F8C534088E9C}" uniqueName="49" name="Показать строку до" queryTableFieldId="11"/>
    <tableColumn id="50" xr3:uid="{94A7CF1C-614B-4A28-A021-099D2FC99255}" uniqueName="50" name="Показать строку после" queryTableFieldId="12"/>
    <tableColumn id="51" xr3:uid="{0C6B0A94-35B2-4BC9-A7D0-009CF83E750B}" uniqueName="51" name="Код" queryTableFieldId="13" dataDxfId="27"/>
    <tableColumn id="52" xr3:uid="{8CB7B77F-1198-43B2-80B8-DEB88CB2FE27}" uniqueName="52" name="Наименование" queryTableFieldId="14" dataDxfId="26"/>
    <tableColumn id="53" xr3:uid="{257906DD-7A13-48D5-A4A9-70F41A711F4A}" uniqueName="53" name="Переведенное имя" queryTableFieldId="15"/>
    <tableColumn id="54" xr3:uid="{A82C0DA3-CCAF-41DE-B4D8-A712F77729F6}" uniqueName="54" name="Комментарий" queryTableFieldId="16"/>
    <tableColumn id="55" xr3:uid="{C2F2B08F-0EB3-4905-8870-1BEAB4F8FFE6}" uniqueName="55" name="Ставка налога" queryTableFieldId="17"/>
    <tableColumn id="56" xr3:uid="{E9413A82-E578-4110-81F2-92FF25DBBD46}" uniqueName="56" name="Единица изм." queryTableFieldId="18"/>
    <tableColumn id="57" xr3:uid="{04F94B3A-23E7-4047-B270-79F5DC2C362A}" uniqueName="57" name="Тип расчета" queryTableFieldId="19"/>
    <tableColumn id="58" xr3:uid="{AAC73B9A-2D18-4513-BF12-663C8F614955}" uniqueName="58" name="Предыдущий период" queryTableFieldId="20"/>
    <tableColumn id="59" xr3:uid="{2B1E336A-810F-4C50-85F4-4643FF1708F4}" uniqueName="59" name="Тот же период" queryTableFieldId="21"/>
    <tableColumn id="60" xr3:uid="{0A1DF847-639A-46F1-9843-247671936FC2}" uniqueName="60" name="Родитель 1" queryTableFieldId="22" dataDxfId="25"/>
    <tableColumn id="61" xr3:uid="{992F37FE-1562-425F-B2F8-674638B44701}" uniqueName="61" name="Фактор 1" queryTableFieldId="23"/>
    <tableColumn id="62" xr3:uid="{AD003D6A-852B-497E-B69C-62909F57DA25}" uniqueName="62" name="Родитель 2" queryTableFieldId="24" dataDxfId="24"/>
    <tableColumn id="63" xr3:uid="{2AB0F9E9-A3F6-41A2-9FEE-97A91E2CD39D}" uniqueName="63" name="Фактор 2" queryTableFieldId="25"/>
    <tableColumn id="64" xr3:uid="{56AAF697-B768-404E-B1F9-93BDAFED3C68}" uniqueName="64" name="Родитель 3" queryTableFieldId="26" dataDxfId="23"/>
    <tableColumn id="65" xr3:uid="{CC64D0FF-9816-4687-A49B-9C831D7821FE}" uniqueName="65" name="Фактор 3" queryTableFieldId="27"/>
    <tableColumn id="66" xr3:uid="{13A05046-6EFB-49F7-9E63-1E903B9141E9}" uniqueName="66" name="Родитель 4" queryTableFieldId="28" dataDxfId="22"/>
    <tableColumn id="67" xr3:uid="{7DC1D934-3322-471B-9871-D4AFF52865C6}" uniqueName="67" name="Фактор 4" queryTableFieldId="29"/>
    <tableColumn id="68" xr3:uid="{C1A92F7A-8513-4220-BC2F-1B629F21F790}" uniqueName="68" name="Родитель 5" queryTableFieldId="30" dataDxfId="21"/>
    <tableColumn id="69" xr3:uid="{83296018-23A6-4A54-84FD-ADA15E1A67B2}" uniqueName="69" name="Фактор 5" queryTableFieldId="31"/>
    <tableColumn id="70" xr3:uid="{75653A7D-A051-4223-9D0F-84DEED403BC4}" uniqueName="70" name="Родитель 6" queryTableFieldId="32" dataDxfId="20"/>
    <tableColumn id="71" xr3:uid="{3A614435-D8C7-454A-9A65-370A7441D0D4}" uniqueName="71" name="Фактор 6" queryTableFieldId="33"/>
    <tableColumn id="72" xr3:uid="{A62C2164-37BF-42C1-A720-4AE6ABDEE473}" uniqueName="72" name="Родитель 7" queryTableFieldId="34" dataDxfId="19"/>
    <tableColumn id="73" xr3:uid="{B1F8DC99-3E30-4680-BB68-06E632410714}" uniqueName="73" name="Фактор 7" queryTableFieldId="35"/>
    <tableColumn id="74" xr3:uid="{31C65F4D-73EC-49B5-949D-1C4E0CC42E28}" uniqueName="74" name="Активен" queryTableFieldId="36" dataDxfId="18"/>
    <tableColumn id="75" xr3:uid="{59270FDE-124B-4C9D-A8B9-FCAB196E7F76}" uniqueName="75" name="Формула Excel" queryTableFieldId="37"/>
    <tableColumn id="76" xr3:uid="{7F4A69DA-C196-4708-93C7-F0F95EB357FD}" uniqueName="76" name="Формула куба" queryTableFieldId="38"/>
  </tableColumns>
  <tableStyleInfo name="TableStyleMedium15" showFirstColumn="0" showLastColumn="0" showRowStripes="0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E979348B-BE9E-4D05-B687-8677BB4C4439}" name="vl_xls25_xl_validation_list_member_id_code_by_dimension_id_3" displayName="vl_xls25_xl_validation_list_member_id_code_by_dimension_id_3" ref="A2394:B2413" tableType="queryTable" totalsRowShown="0">
  <autoFilter ref="A2394:B2413" xr:uid="{E979348B-BE9E-4D05-B687-8677BB4C4439}"/>
  <tableColumns count="2">
    <tableColumn id="1" xr3:uid="{36378C63-E1D0-4070-8DD5-12828166B48C}" uniqueName="1" name="id" queryTableFieldId="1"/>
    <tableColumn id="2" xr3:uid="{85881734-9912-4722-87A0-D7D279EC58DC}" uniqueName="2" name="name" queryTableFieldId="2"/>
  </tableColumns>
  <tableStyleInfo name="TableStyleMedium15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BB98EBF-A898-4B4B-AE57-DF721A1A8EF9}" name="vl_xls25_xl_validation_list_member_id_code_by_dimension_id_4" displayName="vl_xls25_xl_validation_list_member_id_code_by_dimension_id_4" ref="A2415:B2422" tableType="queryTable" totalsRowShown="0">
  <autoFilter ref="A2415:B2422" xr:uid="{EBB98EBF-A898-4B4B-AE57-DF721A1A8EF9}"/>
  <tableColumns count="2">
    <tableColumn id="1" xr3:uid="{2D9F395F-352E-4F70-A832-BD915E691698}" uniqueName="1" name="id" queryTableFieldId="1"/>
    <tableColumn id="2" xr3:uid="{255DB973-BBB4-4531-91BE-28D788C36A7A}" uniqueName="2" name="name" queryTableFieldId="2"/>
  </tableColumns>
  <tableStyleInfo name="TableStyleMedium15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15849DAB-093A-4033-853B-3D022131E5A7}" name="vl_xls25_xl_validation_list_member_id_code_by_dimension_id_5" displayName="vl_xls25_xl_validation_list_member_id_code_by_dimension_id_5" ref="A2424:B2430" tableType="queryTable" totalsRowShown="0">
  <autoFilter ref="A2424:B2430" xr:uid="{15849DAB-093A-4033-853B-3D022131E5A7}"/>
  <tableColumns count="2">
    <tableColumn id="1" xr3:uid="{1EAD1EBB-92E6-4B0C-84D0-9F6508B4B561}" uniqueName="1" name="id" queryTableFieldId="1"/>
    <tableColumn id="2" xr3:uid="{1EE58670-D509-42C5-81C5-EF23FA7E6454}" uniqueName="2" name="name" queryTableFieldId="2"/>
  </tableColumns>
  <tableStyleInfo name="TableStyleMedium15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5C25BCD-0DA0-4700-9B9F-8D938AC8797D}" name="vl_xls25_xl_validation_list_member_id_code_by_dimension_id_6" displayName="vl_xls25_xl_validation_list_member_id_code_by_dimension_id_6" ref="A2432:B2439" tableType="queryTable" totalsRowShown="0">
  <autoFilter ref="A2432:B2439" xr:uid="{05C25BCD-0DA0-4700-9B9F-8D938AC8797D}"/>
  <tableColumns count="2">
    <tableColumn id="1" xr3:uid="{E8263EBE-3B5C-43CE-923E-169615B3CA7E}" uniqueName="1" name="id" queryTableFieldId="1"/>
    <tableColumn id="2" xr3:uid="{CE6DDD7F-F67F-4B83-99AE-79A33B35AA25}" uniqueName="2" name="name" queryTableFieldId="2"/>
  </tableColumns>
  <tableStyleInfo name="TableStyleMedium15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B5B2678-E5CB-42F4-9969-0C680001AAB0}" name="vl_xls25_xl_validation_list_member_id_code_by_dimension_id_7" displayName="vl_xls25_xl_validation_list_member_id_code_by_dimension_id_7" ref="A2441:B2460" tableType="queryTable" totalsRowShown="0">
  <autoFilter ref="A2441:B2460" xr:uid="{FB5B2678-E5CB-42F4-9969-0C680001AAB0}"/>
  <tableColumns count="2">
    <tableColumn id="1" xr3:uid="{39A93455-2FC6-4016-8155-EE243882BA58}" uniqueName="1" name="id" queryTableFieldId="1"/>
    <tableColumn id="2" xr3:uid="{B323FA6A-4AC1-48AE-ACC7-4A9B3AE693C2}" uniqueName="2" name="name" queryTableField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ru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36.xml"/><Relationship Id="rId21" Type="http://schemas.openxmlformats.org/officeDocument/2006/relationships/table" Target="../tables/table31.xml"/><Relationship Id="rId42" Type="http://schemas.openxmlformats.org/officeDocument/2006/relationships/table" Target="../tables/table52.xml"/><Relationship Id="rId47" Type="http://schemas.openxmlformats.org/officeDocument/2006/relationships/table" Target="../tables/table57.xml"/><Relationship Id="rId63" Type="http://schemas.openxmlformats.org/officeDocument/2006/relationships/table" Target="../tables/table73.xml"/><Relationship Id="rId68" Type="http://schemas.openxmlformats.org/officeDocument/2006/relationships/table" Target="../tables/table78.xml"/><Relationship Id="rId84" Type="http://schemas.openxmlformats.org/officeDocument/2006/relationships/table" Target="../tables/table94.xml"/><Relationship Id="rId16" Type="http://schemas.openxmlformats.org/officeDocument/2006/relationships/table" Target="../tables/table26.xml"/><Relationship Id="rId11" Type="http://schemas.openxmlformats.org/officeDocument/2006/relationships/table" Target="../tables/table21.xml"/><Relationship Id="rId32" Type="http://schemas.openxmlformats.org/officeDocument/2006/relationships/table" Target="../tables/table42.xml"/><Relationship Id="rId37" Type="http://schemas.openxmlformats.org/officeDocument/2006/relationships/table" Target="../tables/table47.xml"/><Relationship Id="rId53" Type="http://schemas.openxmlformats.org/officeDocument/2006/relationships/table" Target="../tables/table63.xml"/><Relationship Id="rId58" Type="http://schemas.openxmlformats.org/officeDocument/2006/relationships/table" Target="../tables/table68.xml"/><Relationship Id="rId74" Type="http://schemas.openxmlformats.org/officeDocument/2006/relationships/table" Target="../tables/table84.xml"/><Relationship Id="rId79" Type="http://schemas.openxmlformats.org/officeDocument/2006/relationships/table" Target="../tables/table89.xml"/><Relationship Id="rId5" Type="http://schemas.openxmlformats.org/officeDocument/2006/relationships/table" Target="../tables/table15.xml"/><Relationship Id="rId61" Type="http://schemas.openxmlformats.org/officeDocument/2006/relationships/table" Target="../tables/table71.xml"/><Relationship Id="rId82" Type="http://schemas.openxmlformats.org/officeDocument/2006/relationships/table" Target="../tables/table92.xml"/><Relationship Id="rId19" Type="http://schemas.openxmlformats.org/officeDocument/2006/relationships/table" Target="../tables/table29.xml"/><Relationship Id="rId14" Type="http://schemas.openxmlformats.org/officeDocument/2006/relationships/table" Target="../tables/table24.xml"/><Relationship Id="rId22" Type="http://schemas.openxmlformats.org/officeDocument/2006/relationships/table" Target="../tables/table32.xml"/><Relationship Id="rId27" Type="http://schemas.openxmlformats.org/officeDocument/2006/relationships/table" Target="../tables/table37.xml"/><Relationship Id="rId30" Type="http://schemas.openxmlformats.org/officeDocument/2006/relationships/table" Target="../tables/table40.xml"/><Relationship Id="rId35" Type="http://schemas.openxmlformats.org/officeDocument/2006/relationships/table" Target="../tables/table45.xml"/><Relationship Id="rId43" Type="http://schemas.openxmlformats.org/officeDocument/2006/relationships/table" Target="../tables/table53.xml"/><Relationship Id="rId48" Type="http://schemas.openxmlformats.org/officeDocument/2006/relationships/table" Target="../tables/table58.xml"/><Relationship Id="rId56" Type="http://schemas.openxmlformats.org/officeDocument/2006/relationships/table" Target="../tables/table66.xml"/><Relationship Id="rId64" Type="http://schemas.openxmlformats.org/officeDocument/2006/relationships/table" Target="../tables/table74.xml"/><Relationship Id="rId69" Type="http://schemas.openxmlformats.org/officeDocument/2006/relationships/table" Target="../tables/table79.xml"/><Relationship Id="rId77" Type="http://schemas.openxmlformats.org/officeDocument/2006/relationships/table" Target="../tables/table87.xml"/><Relationship Id="rId8" Type="http://schemas.openxmlformats.org/officeDocument/2006/relationships/table" Target="../tables/table18.xml"/><Relationship Id="rId51" Type="http://schemas.openxmlformats.org/officeDocument/2006/relationships/table" Target="../tables/table61.xml"/><Relationship Id="rId72" Type="http://schemas.openxmlformats.org/officeDocument/2006/relationships/table" Target="../tables/table82.xml"/><Relationship Id="rId80" Type="http://schemas.openxmlformats.org/officeDocument/2006/relationships/table" Target="../tables/table90.xml"/><Relationship Id="rId3" Type="http://schemas.openxmlformats.org/officeDocument/2006/relationships/table" Target="../tables/table13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5" Type="http://schemas.openxmlformats.org/officeDocument/2006/relationships/table" Target="../tables/table35.xml"/><Relationship Id="rId33" Type="http://schemas.openxmlformats.org/officeDocument/2006/relationships/table" Target="../tables/table43.xml"/><Relationship Id="rId38" Type="http://schemas.openxmlformats.org/officeDocument/2006/relationships/table" Target="../tables/table48.xml"/><Relationship Id="rId46" Type="http://schemas.openxmlformats.org/officeDocument/2006/relationships/table" Target="../tables/table56.xml"/><Relationship Id="rId59" Type="http://schemas.openxmlformats.org/officeDocument/2006/relationships/table" Target="../tables/table69.xml"/><Relationship Id="rId67" Type="http://schemas.openxmlformats.org/officeDocument/2006/relationships/table" Target="../tables/table77.xml"/><Relationship Id="rId20" Type="http://schemas.openxmlformats.org/officeDocument/2006/relationships/table" Target="../tables/table30.xml"/><Relationship Id="rId41" Type="http://schemas.openxmlformats.org/officeDocument/2006/relationships/table" Target="../tables/table51.xml"/><Relationship Id="rId54" Type="http://schemas.openxmlformats.org/officeDocument/2006/relationships/table" Target="../tables/table64.xml"/><Relationship Id="rId62" Type="http://schemas.openxmlformats.org/officeDocument/2006/relationships/table" Target="../tables/table72.xml"/><Relationship Id="rId70" Type="http://schemas.openxmlformats.org/officeDocument/2006/relationships/table" Target="../tables/table80.xml"/><Relationship Id="rId75" Type="http://schemas.openxmlformats.org/officeDocument/2006/relationships/table" Target="../tables/table85.xml"/><Relationship Id="rId83" Type="http://schemas.openxmlformats.org/officeDocument/2006/relationships/table" Target="../tables/table93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5" Type="http://schemas.openxmlformats.org/officeDocument/2006/relationships/table" Target="../tables/table25.xml"/><Relationship Id="rId23" Type="http://schemas.openxmlformats.org/officeDocument/2006/relationships/table" Target="../tables/table33.xml"/><Relationship Id="rId28" Type="http://schemas.openxmlformats.org/officeDocument/2006/relationships/table" Target="../tables/table38.xml"/><Relationship Id="rId36" Type="http://schemas.openxmlformats.org/officeDocument/2006/relationships/table" Target="../tables/table46.xml"/><Relationship Id="rId49" Type="http://schemas.openxmlformats.org/officeDocument/2006/relationships/table" Target="../tables/table59.xml"/><Relationship Id="rId57" Type="http://schemas.openxmlformats.org/officeDocument/2006/relationships/table" Target="../tables/table67.xml"/><Relationship Id="rId10" Type="http://schemas.openxmlformats.org/officeDocument/2006/relationships/table" Target="../tables/table20.xml"/><Relationship Id="rId31" Type="http://schemas.openxmlformats.org/officeDocument/2006/relationships/table" Target="../tables/table41.xml"/><Relationship Id="rId44" Type="http://schemas.openxmlformats.org/officeDocument/2006/relationships/table" Target="../tables/table54.xml"/><Relationship Id="rId52" Type="http://schemas.openxmlformats.org/officeDocument/2006/relationships/table" Target="../tables/table62.xml"/><Relationship Id="rId60" Type="http://schemas.openxmlformats.org/officeDocument/2006/relationships/table" Target="../tables/table70.xml"/><Relationship Id="rId65" Type="http://schemas.openxmlformats.org/officeDocument/2006/relationships/table" Target="../tables/table75.xml"/><Relationship Id="rId73" Type="http://schemas.openxmlformats.org/officeDocument/2006/relationships/table" Target="../tables/table83.xml"/><Relationship Id="rId78" Type="http://schemas.openxmlformats.org/officeDocument/2006/relationships/table" Target="../tables/table88.xml"/><Relationship Id="rId81" Type="http://schemas.openxmlformats.org/officeDocument/2006/relationships/table" Target="../tables/table91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9" Type="http://schemas.openxmlformats.org/officeDocument/2006/relationships/table" Target="../tables/table49.xml"/><Relationship Id="rId34" Type="http://schemas.openxmlformats.org/officeDocument/2006/relationships/table" Target="../tables/table44.xml"/><Relationship Id="rId50" Type="http://schemas.openxmlformats.org/officeDocument/2006/relationships/table" Target="../tables/table60.xml"/><Relationship Id="rId55" Type="http://schemas.openxmlformats.org/officeDocument/2006/relationships/table" Target="../tables/table65.xml"/><Relationship Id="rId76" Type="http://schemas.openxmlformats.org/officeDocument/2006/relationships/table" Target="../tables/table86.xml"/><Relationship Id="rId7" Type="http://schemas.openxmlformats.org/officeDocument/2006/relationships/table" Target="../tables/table17.xml"/><Relationship Id="rId71" Type="http://schemas.openxmlformats.org/officeDocument/2006/relationships/table" Target="../tables/table81.xml"/><Relationship Id="rId2" Type="http://schemas.openxmlformats.org/officeDocument/2006/relationships/table" Target="../tables/table12.xml"/><Relationship Id="rId29" Type="http://schemas.openxmlformats.org/officeDocument/2006/relationships/table" Target="../tables/table39.xml"/><Relationship Id="rId24" Type="http://schemas.openxmlformats.org/officeDocument/2006/relationships/table" Target="../tables/table34.xml"/><Relationship Id="rId40" Type="http://schemas.openxmlformats.org/officeDocument/2006/relationships/table" Target="../tables/table50.xml"/><Relationship Id="rId45" Type="http://schemas.openxmlformats.org/officeDocument/2006/relationships/table" Target="../tables/table55.xml"/><Relationship Id="rId66" Type="http://schemas.openxmlformats.org/officeDocument/2006/relationships/table" Target="../tables/table7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D22"/>
  <sheetViews>
    <sheetView showGridLines="0" tabSelected="1" workbookViewId="0"/>
  </sheetViews>
  <sheetFormatPr defaultRowHeight="15" x14ac:dyDescent="0.25"/>
  <cols>
    <col min="1" max="1" width="3.5703125" style="7" customWidth="1"/>
    <col min="2" max="2" width="14.28515625" style="7" customWidth="1"/>
    <col min="3" max="3" width="35.7109375" style="7" customWidth="1"/>
    <col min="4" max="4" width="42.85546875" style="7" customWidth="1"/>
    <col min="5" max="16384" width="9.140625" style="7"/>
  </cols>
  <sheetData>
    <row r="2" spans="2:4" ht="18.75" x14ac:dyDescent="0.3">
      <c r="B2" s="6" t="s">
        <v>1872</v>
      </c>
    </row>
    <row r="4" spans="2:4" x14ac:dyDescent="0.25">
      <c r="B4" s="13" t="s">
        <v>2880</v>
      </c>
      <c r="D4" s="9"/>
    </row>
    <row r="6" spans="2:4" x14ac:dyDescent="0.25">
      <c r="B6" s="13" t="s">
        <v>2832</v>
      </c>
    </row>
    <row r="8" spans="2:4" x14ac:dyDescent="0.25">
      <c r="B8" s="13" t="s">
        <v>2833</v>
      </c>
    </row>
    <row r="10" spans="2:4" x14ac:dyDescent="0.25">
      <c r="B10" s="7" t="s">
        <v>2834</v>
      </c>
    </row>
    <row r="12" spans="2:4" x14ac:dyDescent="0.25">
      <c r="B12" s="13" t="s">
        <v>2835</v>
      </c>
    </row>
    <row r="15" spans="2:4" x14ac:dyDescent="0.25">
      <c r="B15" s="13" t="s">
        <v>2827</v>
      </c>
    </row>
    <row r="16" spans="2:4" x14ac:dyDescent="0.25">
      <c r="B16" s="13" t="s">
        <v>2828</v>
      </c>
    </row>
    <row r="18" spans="2:4" x14ac:dyDescent="0.25">
      <c r="B18" s="7" t="s">
        <v>2829</v>
      </c>
    </row>
    <row r="19" spans="2:4" x14ac:dyDescent="0.25">
      <c r="B19" s="7" t="s">
        <v>2830</v>
      </c>
    </row>
    <row r="22" spans="2:4" x14ac:dyDescent="0.25">
      <c r="B22" t="s">
        <v>2945</v>
      </c>
      <c r="D22" s="8" t="s">
        <v>2831</v>
      </c>
    </row>
  </sheetData>
  <dataValidations count="1">
    <dataValidation allowBlank="1" showInputMessage="1" showErrorMessage="1" sqref="A1" xr:uid="{00000000-0002-0000-0000-000000000000}"/>
  </dataValidations>
  <hyperlinks>
    <hyperlink ref="D22" r:id="rId1" xr:uid="{DFACFEF0-B727-42A2-870C-1CA59049FA0D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1B050"/>
    <pageSetUpPr fitToPage="1"/>
  </sheetPr>
  <dimension ref="B3:AM9"/>
  <sheetViews>
    <sheetView showGridLines="0" workbookViewId="0">
      <pane ySplit="3" topLeftCell="A4" activePane="bottomLeft" state="frozen"/>
      <selection activeCell="A4" sqref="A4"/>
      <selection pane="bottomLeft" activeCell="O4" sqref="O4"/>
    </sheetView>
  </sheetViews>
  <sheetFormatPr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12.5703125" customWidth="1"/>
    <col min="5" max="13" width="0" hidden="1" customWidth="1"/>
    <col min="14" max="14" width="11.42578125" bestFit="1" customWidth="1"/>
    <col min="15" max="15" width="31" customWidth="1"/>
    <col min="16" max="16" width="21.5703125" bestFit="1" customWidth="1"/>
    <col min="17" max="17" width="12" hidden="1" customWidth="1"/>
    <col min="18" max="18" width="10.7109375" hidden="1" customWidth="1"/>
    <col min="19" max="19" width="7.140625" hidden="1" customWidth="1"/>
    <col min="20" max="20" width="18" bestFit="1" customWidth="1"/>
    <col min="21" max="21" width="17.42578125" hidden="1" customWidth="1"/>
    <col min="22" max="22" width="14.42578125" hidden="1" customWidth="1"/>
    <col min="23" max="23" width="10.5703125" bestFit="1" customWidth="1"/>
    <col min="24" max="24" width="10.140625" bestFit="1" customWidth="1"/>
    <col min="25" max="25" width="10.5703125" bestFit="1" customWidth="1"/>
    <col min="26" max="26" width="10.140625" bestFit="1" customWidth="1"/>
    <col min="27" max="36" width="0" hidden="1" customWidth="1"/>
    <col min="37" max="37" width="2.85546875" customWidth="1"/>
    <col min="38" max="39" width="0" hidden="1" customWidth="1"/>
  </cols>
  <sheetData>
    <row r="3" spans="2:39" x14ac:dyDescent="0.25">
      <c r="B3" t="s">
        <v>26</v>
      </c>
      <c r="C3" t="s">
        <v>0</v>
      </c>
      <c r="D3" t="s">
        <v>2637</v>
      </c>
      <c r="E3" t="s">
        <v>2817</v>
      </c>
      <c r="F3" t="s">
        <v>2661</v>
      </c>
      <c r="G3" t="s">
        <v>2595</v>
      </c>
      <c r="H3" t="s">
        <v>2662</v>
      </c>
      <c r="I3" t="s">
        <v>2663</v>
      </c>
      <c r="J3" t="s">
        <v>2664</v>
      </c>
      <c r="K3" t="s">
        <v>2665</v>
      </c>
      <c r="L3" t="s">
        <v>2666</v>
      </c>
      <c r="M3" t="s">
        <v>2667</v>
      </c>
      <c r="N3" t="s">
        <v>2632</v>
      </c>
      <c r="O3" t="s">
        <v>2633</v>
      </c>
      <c r="P3" t="s">
        <v>2634</v>
      </c>
      <c r="Q3" t="s">
        <v>2658</v>
      </c>
      <c r="R3" t="s">
        <v>2659</v>
      </c>
      <c r="S3" t="s">
        <v>2249</v>
      </c>
      <c r="T3" t="s">
        <v>2250</v>
      </c>
      <c r="U3" t="s">
        <v>2660</v>
      </c>
      <c r="V3" t="s">
        <v>2588</v>
      </c>
      <c r="W3" t="s">
        <v>2668</v>
      </c>
      <c r="X3" t="s">
        <v>2675</v>
      </c>
      <c r="Y3" t="s">
        <v>2669</v>
      </c>
      <c r="Z3" t="s">
        <v>2676</v>
      </c>
      <c r="AA3" t="s">
        <v>2670</v>
      </c>
      <c r="AB3" t="s">
        <v>2677</v>
      </c>
      <c r="AC3" t="s">
        <v>2671</v>
      </c>
      <c r="AD3" t="s">
        <v>2678</v>
      </c>
      <c r="AE3" t="s">
        <v>2672</v>
      </c>
      <c r="AF3" t="s">
        <v>2679</v>
      </c>
      <c r="AG3" t="s">
        <v>2673</v>
      </c>
      <c r="AH3" t="s">
        <v>2680</v>
      </c>
      <c r="AI3" t="s">
        <v>2674</v>
      </c>
      <c r="AJ3" t="s">
        <v>2681</v>
      </c>
      <c r="AK3" t="s">
        <v>2644</v>
      </c>
      <c r="AL3" t="s">
        <v>2589</v>
      </c>
      <c r="AM3" t="s">
        <v>2818</v>
      </c>
    </row>
    <row r="4" spans="2:39" x14ac:dyDescent="0.25">
      <c r="B4">
        <v>0</v>
      </c>
      <c r="C4">
        <v>265</v>
      </c>
      <c r="D4">
        <v>1</v>
      </c>
      <c r="E4" s="4">
        <v>0</v>
      </c>
      <c r="H4" s="4"/>
      <c r="I4" s="4"/>
      <c r="J4" s="4"/>
      <c r="K4">
        <v>1</v>
      </c>
      <c r="L4">
        <v>0</v>
      </c>
      <c r="M4">
        <v>0</v>
      </c>
      <c r="N4" s="3" t="s">
        <v>135</v>
      </c>
      <c r="O4" s="3" t="s">
        <v>135</v>
      </c>
      <c r="P4" t="s">
        <v>135</v>
      </c>
      <c r="T4" s="2" t="s">
        <v>2584</v>
      </c>
      <c r="W4" s="3"/>
      <c r="Y4" s="3"/>
      <c r="AA4" s="3"/>
      <c r="AC4" s="3"/>
      <c r="AE4" s="3"/>
      <c r="AG4" s="3"/>
      <c r="AI4" s="3"/>
      <c r="AK4" s="5">
        <v>1</v>
      </c>
    </row>
    <row r="5" spans="2:39" x14ac:dyDescent="0.25">
      <c r="B5">
        <v>1</v>
      </c>
      <c r="C5">
        <v>305</v>
      </c>
      <c r="D5">
        <v>2</v>
      </c>
      <c r="E5" s="4">
        <v>0</v>
      </c>
      <c r="H5" s="4"/>
      <c r="I5" s="4"/>
      <c r="J5" s="4"/>
      <c r="K5">
        <v>1</v>
      </c>
      <c r="L5">
        <v>0</v>
      </c>
      <c r="M5">
        <v>0</v>
      </c>
      <c r="N5" s="3" t="s">
        <v>136</v>
      </c>
      <c r="O5" s="3" t="s">
        <v>785</v>
      </c>
      <c r="P5" t="s">
        <v>2559</v>
      </c>
      <c r="T5" s="2" t="s">
        <v>2585</v>
      </c>
      <c r="W5" s="11" t="s">
        <v>135</v>
      </c>
      <c r="X5">
        <v>1</v>
      </c>
      <c r="Y5" s="3"/>
      <c r="AA5" s="3"/>
      <c r="AC5" s="3"/>
      <c r="AE5" s="3"/>
      <c r="AG5" s="3"/>
      <c r="AI5" s="3"/>
      <c r="AK5" s="5">
        <v>1</v>
      </c>
      <c r="AM5" t="s">
        <v>1852</v>
      </c>
    </row>
    <row r="6" spans="2:39" x14ac:dyDescent="0.25">
      <c r="B6">
        <v>2</v>
      </c>
      <c r="C6">
        <v>306</v>
      </c>
      <c r="D6">
        <v>3</v>
      </c>
      <c r="E6" s="4">
        <v>1</v>
      </c>
      <c r="H6" s="4"/>
      <c r="I6" s="4"/>
      <c r="J6" s="4"/>
      <c r="K6">
        <v>1</v>
      </c>
      <c r="L6">
        <v>0</v>
      </c>
      <c r="M6">
        <v>0</v>
      </c>
      <c r="N6" s="3" t="s">
        <v>20</v>
      </c>
      <c r="O6" s="3" t="s">
        <v>1073</v>
      </c>
      <c r="T6" s="2" t="s">
        <v>2585</v>
      </c>
      <c r="W6" s="11" t="s">
        <v>136</v>
      </c>
      <c r="X6">
        <v>1</v>
      </c>
      <c r="Y6" s="3"/>
      <c r="AA6" s="3"/>
      <c r="AC6" s="3"/>
      <c r="AE6" s="3"/>
      <c r="AG6" s="3"/>
      <c r="AI6" s="3"/>
      <c r="AK6" s="5">
        <v>1</v>
      </c>
      <c r="AM6" t="s">
        <v>654</v>
      </c>
    </row>
    <row r="7" spans="2:39" x14ac:dyDescent="0.25">
      <c r="B7">
        <v>3</v>
      </c>
      <c r="C7">
        <v>393</v>
      </c>
      <c r="D7">
        <v>4</v>
      </c>
      <c r="E7" s="4">
        <v>1</v>
      </c>
      <c r="H7" s="4"/>
      <c r="I7" s="4"/>
      <c r="J7" s="4"/>
      <c r="K7">
        <v>1</v>
      </c>
      <c r="L7">
        <v>0</v>
      </c>
      <c r="M7">
        <v>0</v>
      </c>
      <c r="N7" s="3" t="s">
        <v>1044</v>
      </c>
      <c r="O7" s="3" t="s">
        <v>1071</v>
      </c>
      <c r="P7" t="s">
        <v>2566</v>
      </c>
      <c r="T7" s="2" t="s">
        <v>2585</v>
      </c>
      <c r="W7" s="11" t="s">
        <v>136</v>
      </c>
      <c r="X7">
        <v>1</v>
      </c>
      <c r="Y7" s="3"/>
      <c r="AA7" s="3"/>
      <c r="AC7" s="3"/>
      <c r="AE7" s="3"/>
      <c r="AG7" s="3"/>
      <c r="AI7" s="3"/>
      <c r="AK7" s="5">
        <v>1</v>
      </c>
      <c r="AM7" t="s">
        <v>1853</v>
      </c>
    </row>
    <row r="8" spans="2:39" x14ac:dyDescent="0.25">
      <c r="B8">
        <v>4</v>
      </c>
      <c r="C8">
        <v>394</v>
      </c>
      <c r="D8">
        <v>5</v>
      </c>
      <c r="E8" s="4">
        <v>1</v>
      </c>
      <c r="H8" s="4"/>
      <c r="I8" s="4"/>
      <c r="J8" s="4"/>
      <c r="K8">
        <v>1</v>
      </c>
      <c r="L8">
        <v>0</v>
      </c>
      <c r="M8">
        <v>0</v>
      </c>
      <c r="N8" s="3" t="s">
        <v>1813</v>
      </c>
      <c r="O8" s="3" t="s">
        <v>1529</v>
      </c>
      <c r="P8" t="s">
        <v>2567</v>
      </c>
      <c r="T8" s="2" t="s">
        <v>2585</v>
      </c>
      <c r="W8" s="11" t="s">
        <v>136</v>
      </c>
      <c r="X8">
        <v>1</v>
      </c>
      <c r="Y8" s="3"/>
      <c r="AA8" s="3"/>
      <c r="AC8" s="3"/>
      <c r="AE8" s="3"/>
      <c r="AG8" s="3"/>
      <c r="AI8" s="3"/>
      <c r="AK8" s="5">
        <v>1</v>
      </c>
      <c r="AM8" t="s">
        <v>1854</v>
      </c>
    </row>
    <row r="9" spans="2:39" x14ac:dyDescent="0.25">
      <c r="B9">
        <v>5</v>
      </c>
      <c r="C9">
        <v>395</v>
      </c>
      <c r="D9">
        <v>6</v>
      </c>
      <c r="E9" s="4">
        <v>1</v>
      </c>
      <c r="H9" s="4"/>
      <c r="I9" s="4"/>
      <c r="J9" s="4"/>
      <c r="K9">
        <v>1</v>
      </c>
      <c r="L9">
        <v>0</v>
      </c>
      <c r="M9">
        <v>0</v>
      </c>
      <c r="N9" s="3" t="s">
        <v>1814</v>
      </c>
      <c r="O9" s="3" t="s">
        <v>1530</v>
      </c>
      <c r="P9" t="s">
        <v>2568</v>
      </c>
      <c r="T9" s="2" t="s">
        <v>2585</v>
      </c>
      <c r="W9" s="11" t="s">
        <v>136</v>
      </c>
      <c r="X9">
        <v>1</v>
      </c>
      <c r="Y9" s="3"/>
      <c r="AA9" s="3"/>
      <c r="AC9" s="3"/>
      <c r="AE9" s="3"/>
      <c r="AG9" s="3"/>
      <c r="AI9" s="3"/>
      <c r="AK9" s="5">
        <v>1</v>
      </c>
      <c r="AM9" t="s">
        <v>1855</v>
      </c>
    </row>
  </sheetData>
  <phoneticPr fontId="8" type="noConversion"/>
  <conditionalFormatting sqref="AK4:AK9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B4:AM9">
    <cfRule type="expression" dxfId="35" priority="6">
      <formula>$I4=1</formula>
    </cfRule>
    <cfRule type="expression" dxfId="34" priority="7">
      <formula>$H4=11</formula>
    </cfRule>
    <cfRule type="expression" dxfId="33" priority="8">
      <formula>$H4=12</formula>
    </cfRule>
    <cfRule type="expression" dxfId="32" priority="9">
      <formula>$H4=13</formula>
    </cfRule>
  </conditionalFormatting>
  <dataValidations count="7">
    <dataValidation allowBlank="1" showInputMessage="1" showErrorMessage="1" sqref="A1" xr:uid="{00000000-0002-0000-0900-000000000000}"/>
    <dataValidation type="list" allowBlank="1" showInputMessage="1" showErrorMessage="1" sqref="T4:T9" xr:uid="{6768A3DF-4DB0-4A2D-AADD-18D6ECE6FD61}">
      <formula1>INDIRECT("vl_xls25_xl_validation_list_calc_type_id_by_dimension_id_5[name]")</formula1>
    </dataValidation>
    <dataValidation type="list" allowBlank="1" showInputMessage="1" showErrorMessage="1" sqref="U4:U9" xr:uid="{3427D7F2-6B65-4ED9-BB72-B4FF596C28BF}">
      <formula1>INDIRECT("vl_xls25_xl_validation_list_previous_period_id_by_dimension_id_5[name]")</formula1>
    </dataValidation>
    <dataValidation type="list" allowBlank="1" showInputMessage="1" showErrorMessage="1" sqref="V4:V9" xr:uid="{4DD7B80F-8816-4B7A-9402-BAF6B474AEF5}">
      <formula1>INDIRECT("vl_xls25_xl_validation_list_same_period_id_by_dimension_id_5[name]")</formula1>
    </dataValidation>
    <dataValidation type="list" allowBlank="1" showInputMessage="1" showErrorMessage="1" sqref="R4:R9" xr:uid="{FCCF85A2-308F-4B7E-AE89-794FC1B72001}">
      <formula1>INDIRECT("vl_xls25_xl_validation_list_tax_rate_id_by_dimension_id_5[name]")</formula1>
    </dataValidation>
    <dataValidation type="list" allowBlank="1" showInputMessage="1" showErrorMessage="1" sqref="S4:S9" xr:uid="{1BF2A267-C67E-43E5-B800-7337B71A8ED6}">
      <formula1>INDIRECT("vl_xls25_xl_validation_list_unit_id_by_dimension_id_5[name]")</formula1>
    </dataValidation>
    <dataValidation type="list" allowBlank="1" showInputMessage="1" showErrorMessage="1" sqref="W4:W9 Y4:Y9 AA4:AA9 AC4:AC9 AE4:AE9 AG4:AG9 AI4:AI9" xr:uid="{84538459-8B35-47F9-8FF9-637E02E2511B}">
      <formula1>INDIRECT("vl_xls25_xl_validation_list_member_id_code_by_dimension_id_6[name]")</formula1>
    </dataValidation>
  </dataValidations>
  <pageMargins left="0.7" right="0.7" top="0.75" bottom="0.75" header="0.3" footer="0.3"/>
  <pageSetup scale="54" orientation="portrait" horizontalDpi="200" verticalDpi="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1B050"/>
    <pageSetUpPr fitToPage="1"/>
  </sheetPr>
  <dimension ref="B3:AM21"/>
  <sheetViews>
    <sheetView showGridLines="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12.5703125" customWidth="1"/>
    <col min="5" max="13" width="0" hidden="1" customWidth="1"/>
    <col min="14" max="14" width="11.42578125" bestFit="1" customWidth="1"/>
    <col min="15" max="15" width="31" customWidth="1"/>
    <col min="16" max="16" width="21.5703125" bestFit="1" customWidth="1"/>
    <col min="17" max="19" width="0" hidden="1" customWidth="1"/>
    <col min="20" max="20" width="18" bestFit="1" customWidth="1"/>
    <col min="21" max="22" width="0" hidden="1" customWidth="1"/>
    <col min="23" max="23" width="10.5703125" bestFit="1" customWidth="1"/>
    <col min="24" max="24" width="10.140625" bestFit="1" customWidth="1"/>
    <col min="25" max="25" width="10.5703125" bestFit="1" customWidth="1"/>
    <col min="26" max="26" width="10.140625" bestFit="1" customWidth="1"/>
    <col min="27" max="36" width="0" hidden="1" customWidth="1"/>
    <col min="37" max="37" width="2.85546875" customWidth="1"/>
    <col min="38" max="39" width="0" hidden="1" customWidth="1"/>
  </cols>
  <sheetData>
    <row r="3" spans="2:39" x14ac:dyDescent="0.25">
      <c r="B3" t="s">
        <v>26</v>
      </c>
      <c r="C3" t="s">
        <v>0</v>
      </c>
      <c r="D3" t="s">
        <v>2637</v>
      </c>
      <c r="E3" t="s">
        <v>2817</v>
      </c>
      <c r="F3" t="s">
        <v>2661</v>
      </c>
      <c r="G3" t="s">
        <v>2595</v>
      </c>
      <c r="H3" t="s">
        <v>2662</v>
      </c>
      <c r="I3" t="s">
        <v>2663</v>
      </c>
      <c r="J3" t="s">
        <v>2664</v>
      </c>
      <c r="K3" t="s">
        <v>2665</v>
      </c>
      <c r="L3" t="s">
        <v>2666</v>
      </c>
      <c r="M3" t="s">
        <v>2667</v>
      </c>
      <c r="N3" t="s">
        <v>2632</v>
      </c>
      <c r="O3" t="s">
        <v>2633</v>
      </c>
      <c r="P3" t="s">
        <v>2634</v>
      </c>
      <c r="Q3" t="s">
        <v>2658</v>
      </c>
      <c r="R3" t="s">
        <v>2659</v>
      </c>
      <c r="S3" t="s">
        <v>2249</v>
      </c>
      <c r="T3" t="s">
        <v>2250</v>
      </c>
      <c r="U3" t="s">
        <v>2660</v>
      </c>
      <c r="V3" t="s">
        <v>2588</v>
      </c>
      <c r="W3" t="s">
        <v>2668</v>
      </c>
      <c r="X3" t="s">
        <v>2675</v>
      </c>
      <c r="Y3" t="s">
        <v>2669</v>
      </c>
      <c r="Z3" t="s">
        <v>2676</v>
      </c>
      <c r="AA3" t="s">
        <v>2670</v>
      </c>
      <c r="AB3" t="s">
        <v>2677</v>
      </c>
      <c r="AC3" t="s">
        <v>2671</v>
      </c>
      <c r="AD3" t="s">
        <v>2678</v>
      </c>
      <c r="AE3" t="s">
        <v>2672</v>
      </c>
      <c r="AF3" t="s">
        <v>2679</v>
      </c>
      <c r="AG3" t="s">
        <v>2673</v>
      </c>
      <c r="AH3" t="s">
        <v>2680</v>
      </c>
      <c r="AI3" t="s">
        <v>2674</v>
      </c>
      <c r="AJ3" t="s">
        <v>2681</v>
      </c>
      <c r="AK3" t="s">
        <v>2644</v>
      </c>
      <c r="AL3" t="s">
        <v>2589</v>
      </c>
      <c r="AM3" t="s">
        <v>2818</v>
      </c>
    </row>
    <row r="4" spans="2:39" x14ac:dyDescent="0.25">
      <c r="B4">
        <v>0</v>
      </c>
      <c r="C4">
        <v>266</v>
      </c>
      <c r="D4">
        <v>1</v>
      </c>
      <c r="E4" s="4">
        <v>0</v>
      </c>
      <c r="H4" s="4"/>
      <c r="I4" s="4"/>
      <c r="J4" s="4"/>
      <c r="K4">
        <v>1</v>
      </c>
      <c r="L4">
        <v>0</v>
      </c>
      <c r="M4">
        <v>0</v>
      </c>
      <c r="N4" s="3" t="s">
        <v>137</v>
      </c>
      <c r="O4" s="3" t="s">
        <v>137</v>
      </c>
      <c r="P4" t="s">
        <v>137</v>
      </c>
      <c r="T4" s="2" t="s">
        <v>2584</v>
      </c>
      <c r="W4" s="3"/>
      <c r="Y4" s="3"/>
      <c r="AA4" s="3"/>
      <c r="AC4" s="3"/>
      <c r="AE4" s="3"/>
      <c r="AG4" s="3"/>
      <c r="AI4" s="3"/>
      <c r="AK4" s="5">
        <v>1</v>
      </c>
    </row>
    <row r="5" spans="2:39" x14ac:dyDescent="0.25">
      <c r="B5">
        <v>1</v>
      </c>
      <c r="C5">
        <v>307</v>
      </c>
      <c r="D5">
        <v>2</v>
      </c>
      <c r="E5" s="4">
        <v>0</v>
      </c>
      <c r="H5" s="4"/>
      <c r="I5" s="4"/>
      <c r="J5" s="4"/>
      <c r="K5">
        <v>1</v>
      </c>
      <c r="L5">
        <v>0</v>
      </c>
      <c r="M5">
        <v>0</v>
      </c>
      <c r="N5" s="3" t="s">
        <v>138</v>
      </c>
      <c r="O5" s="3" t="s">
        <v>785</v>
      </c>
      <c r="P5" t="s">
        <v>2559</v>
      </c>
      <c r="T5" s="2" t="s">
        <v>2585</v>
      </c>
      <c r="W5" s="11" t="s">
        <v>137</v>
      </c>
      <c r="X5">
        <v>1</v>
      </c>
      <c r="Y5" s="3"/>
      <c r="AA5" s="3"/>
      <c r="AC5" s="3"/>
      <c r="AE5" s="3"/>
      <c r="AG5" s="3"/>
      <c r="AI5" s="3"/>
      <c r="AK5" s="5">
        <v>1</v>
      </c>
      <c r="AM5" t="s">
        <v>1856</v>
      </c>
    </row>
    <row r="6" spans="2:39" x14ac:dyDescent="0.25">
      <c r="B6">
        <v>2</v>
      </c>
      <c r="C6">
        <v>308</v>
      </c>
      <c r="D6">
        <v>3</v>
      </c>
      <c r="E6" s="4">
        <v>1</v>
      </c>
      <c r="H6" s="4"/>
      <c r="I6" s="4"/>
      <c r="J6" s="4"/>
      <c r="K6">
        <v>1</v>
      </c>
      <c r="L6">
        <v>0</v>
      </c>
      <c r="M6">
        <v>0</v>
      </c>
      <c r="N6" s="3" t="s">
        <v>21</v>
      </c>
      <c r="O6" s="3" t="s">
        <v>1065</v>
      </c>
      <c r="T6" s="2" t="s">
        <v>2585</v>
      </c>
      <c r="W6" s="11" t="s">
        <v>138</v>
      </c>
      <c r="X6">
        <v>1</v>
      </c>
      <c r="Y6" s="3"/>
      <c r="AA6" s="3"/>
      <c r="AC6" s="3"/>
      <c r="AE6" s="3"/>
      <c r="AG6" s="3"/>
      <c r="AI6" s="3"/>
      <c r="AK6" s="5">
        <v>1</v>
      </c>
      <c r="AM6" t="s">
        <v>655</v>
      </c>
    </row>
    <row r="7" spans="2:39" x14ac:dyDescent="0.25">
      <c r="B7">
        <v>3</v>
      </c>
      <c r="C7">
        <v>408</v>
      </c>
      <c r="D7">
        <v>4</v>
      </c>
      <c r="E7" s="4">
        <v>1</v>
      </c>
      <c r="H7" s="4"/>
      <c r="I7" s="4"/>
      <c r="J7" s="4"/>
      <c r="K7">
        <v>1</v>
      </c>
      <c r="L7">
        <v>0</v>
      </c>
      <c r="M7">
        <v>0</v>
      </c>
      <c r="N7" s="3" t="s">
        <v>1047</v>
      </c>
      <c r="O7" s="3" t="s">
        <v>1083</v>
      </c>
      <c r="P7" t="s">
        <v>2569</v>
      </c>
      <c r="T7" s="2" t="s">
        <v>2585</v>
      </c>
      <c r="W7" s="11" t="s">
        <v>138</v>
      </c>
      <c r="X7">
        <v>1</v>
      </c>
      <c r="Y7" s="3"/>
      <c r="AA7" s="3"/>
      <c r="AC7" s="3"/>
      <c r="AE7" s="3"/>
      <c r="AG7" s="3"/>
      <c r="AI7" s="3"/>
      <c r="AK7" s="5">
        <v>1</v>
      </c>
      <c r="AM7" t="s">
        <v>1857</v>
      </c>
    </row>
    <row r="8" spans="2:39" x14ac:dyDescent="0.25">
      <c r="B8">
        <v>4</v>
      </c>
      <c r="C8">
        <v>409</v>
      </c>
      <c r="D8">
        <v>5</v>
      </c>
      <c r="E8" s="4">
        <v>1</v>
      </c>
      <c r="H8" s="4"/>
      <c r="I8" s="4"/>
      <c r="J8" s="4"/>
      <c r="K8">
        <v>1</v>
      </c>
      <c r="L8">
        <v>0</v>
      </c>
      <c r="M8">
        <v>0</v>
      </c>
      <c r="N8" s="3" t="s">
        <v>1815</v>
      </c>
      <c r="O8" s="3" t="s">
        <v>1533</v>
      </c>
      <c r="P8" t="s">
        <v>2570</v>
      </c>
      <c r="T8" s="2" t="s">
        <v>2585</v>
      </c>
      <c r="W8" s="11" t="s">
        <v>138</v>
      </c>
      <c r="X8">
        <v>1</v>
      </c>
      <c r="Y8" s="3"/>
      <c r="AA8" s="3"/>
      <c r="AC8" s="3"/>
      <c r="AE8" s="3"/>
      <c r="AG8" s="3"/>
      <c r="AI8" s="3"/>
      <c r="AK8" s="5">
        <v>1</v>
      </c>
      <c r="AM8" t="s">
        <v>1858</v>
      </c>
    </row>
    <row r="9" spans="2:39" x14ac:dyDescent="0.25">
      <c r="B9">
        <v>5</v>
      </c>
      <c r="C9">
        <v>410</v>
      </c>
      <c r="D9">
        <v>6</v>
      </c>
      <c r="E9" s="4">
        <v>1</v>
      </c>
      <c r="H9" s="4"/>
      <c r="I9" s="4"/>
      <c r="J9" s="4"/>
      <c r="K9">
        <v>1</v>
      </c>
      <c r="L9">
        <v>0</v>
      </c>
      <c r="M9">
        <v>0</v>
      </c>
      <c r="N9" s="3" t="s">
        <v>1816</v>
      </c>
      <c r="O9" s="3" t="s">
        <v>1534</v>
      </c>
      <c r="P9" t="s">
        <v>2571</v>
      </c>
      <c r="T9" s="2" t="s">
        <v>2585</v>
      </c>
      <c r="W9" s="11" t="s">
        <v>138</v>
      </c>
      <c r="X9">
        <v>1</v>
      </c>
      <c r="Y9" s="3"/>
      <c r="AA9" s="3"/>
      <c r="AC9" s="3"/>
      <c r="AE9" s="3"/>
      <c r="AG9" s="3"/>
      <c r="AI9" s="3"/>
      <c r="AK9" s="5">
        <v>1</v>
      </c>
      <c r="AM9" t="s">
        <v>1859</v>
      </c>
    </row>
    <row r="10" spans="2:39" x14ac:dyDescent="0.25">
      <c r="B10">
        <v>6</v>
      </c>
      <c r="C10">
        <v>396</v>
      </c>
      <c r="D10">
        <v>7</v>
      </c>
      <c r="E10" s="4">
        <v>1</v>
      </c>
      <c r="H10" s="4"/>
      <c r="I10" s="4"/>
      <c r="J10" s="4"/>
      <c r="K10">
        <v>1</v>
      </c>
      <c r="L10">
        <v>0</v>
      </c>
      <c r="M10">
        <v>0</v>
      </c>
      <c r="N10" s="3" t="s">
        <v>1048</v>
      </c>
      <c r="O10" s="3" t="s">
        <v>1069</v>
      </c>
      <c r="P10" t="s">
        <v>2572</v>
      </c>
      <c r="T10" s="2" t="s">
        <v>2585</v>
      </c>
      <c r="W10" s="11" t="s">
        <v>138</v>
      </c>
      <c r="X10">
        <v>1</v>
      </c>
      <c r="Y10" s="3"/>
      <c r="AA10" s="3"/>
      <c r="AC10" s="3"/>
      <c r="AE10" s="3"/>
      <c r="AG10" s="3"/>
      <c r="AI10" s="3"/>
      <c r="AK10" s="5">
        <v>1</v>
      </c>
      <c r="AM10" t="s">
        <v>1860</v>
      </c>
    </row>
    <row r="11" spans="2:39" x14ac:dyDescent="0.25">
      <c r="B11">
        <v>7</v>
      </c>
      <c r="C11">
        <v>397</v>
      </c>
      <c r="D11">
        <v>8</v>
      </c>
      <c r="E11" s="4">
        <v>1</v>
      </c>
      <c r="H11" s="4"/>
      <c r="I11" s="4"/>
      <c r="J11" s="4"/>
      <c r="K11">
        <v>1</v>
      </c>
      <c r="L11">
        <v>0</v>
      </c>
      <c r="M11">
        <v>0</v>
      </c>
      <c r="N11" s="3" t="s">
        <v>1049</v>
      </c>
      <c r="O11" s="3" t="s">
        <v>1102</v>
      </c>
      <c r="P11" t="s">
        <v>2573</v>
      </c>
      <c r="T11" s="2" t="s">
        <v>2585</v>
      </c>
      <c r="W11" s="11" t="s">
        <v>138</v>
      </c>
      <c r="X11">
        <v>1</v>
      </c>
      <c r="Y11" s="3"/>
      <c r="AA11" s="3"/>
      <c r="AC11" s="3"/>
      <c r="AE11" s="3"/>
      <c r="AG11" s="3"/>
      <c r="AI11" s="3"/>
      <c r="AK11" s="5">
        <v>1</v>
      </c>
      <c r="AM11" t="s">
        <v>1861</v>
      </c>
    </row>
    <row r="12" spans="2:39" x14ac:dyDescent="0.25">
      <c r="B12">
        <v>8</v>
      </c>
      <c r="C12">
        <v>398</v>
      </c>
      <c r="D12">
        <v>9</v>
      </c>
      <c r="E12" s="4">
        <v>1</v>
      </c>
      <c r="H12" s="4"/>
      <c r="I12" s="4"/>
      <c r="J12" s="4"/>
      <c r="K12">
        <v>1</v>
      </c>
      <c r="L12">
        <v>0</v>
      </c>
      <c r="M12">
        <v>0</v>
      </c>
      <c r="N12" s="3" t="s">
        <v>1050</v>
      </c>
      <c r="O12" s="3" t="s">
        <v>1097</v>
      </c>
      <c r="P12" t="s">
        <v>2574</v>
      </c>
      <c r="T12" s="2" t="s">
        <v>2585</v>
      </c>
      <c r="W12" s="11" t="s">
        <v>138</v>
      </c>
      <c r="X12">
        <v>1</v>
      </c>
      <c r="Y12" s="3"/>
      <c r="AA12" s="3"/>
      <c r="AC12" s="3"/>
      <c r="AE12" s="3"/>
      <c r="AG12" s="3"/>
      <c r="AI12" s="3"/>
      <c r="AK12" s="5">
        <v>1</v>
      </c>
      <c r="AM12" t="s">
        <v>1862</v>
      </c>
    </row>
    <row r="13" spans="2:39" x14ac:dyDescent="0.25">
      <c r="B13">
        <v>9</v>
      </c>
      <c r="C13">
        <v>399</v>
      </c>
      <c r="D13">
        <v>10</v>
      </c>
      <c r="E13" s="4">
        <v>1</v>
      </c>
      <c r="H13" s="4"/>
      <c r="I13" s="4"/>
      <c r="J13" s="4"/>
      <c r="K13">
        <v>1</v>
      </c>
      <c r="L13">
        <v>0</v>
      </c>
      <c r="M13">
        <v>0</v>
      </c>
      <c r="N13" s="3" t="s">
        <v>1051</v>
      </c>
      <c r="O13" s="3" t="s">
        <v>1094</v>
      </c>
      <c r="P13" t="s">
        <v>2575</v>
      </c>
      <c r="T13" s="2" t="s">
        <v>2585</v>
      </c>
      <c r="W13" s="11" t="s">
        <v>138</v>
      </c>
      <c r="X13">
        <v>1</v>
      </c>
      <c r="Y13" s="3"/>
      <c r="AA13" s="3"/>
      <c r="AC13" s="3"/>
      <c r="AE13" s="3"/>
      <c r="AG13" s="3"/>
      <c r="AI13" s="3"/>
      <c r="AK13" s="5">
        <v>1</v>
      </c>
      <c r="AM13" t="s">
        <v>1863</v>
      </c>
    </row>
    <row r="14" spans="2:39" x14ac:dyDescent="0.25">
      <c r="B14">
        <v>10</v>
      </c>
      <c r="C14">
        <v>400</v>
      </c>
      <c r="D14">
        <v>11</v>
      </c>
      <c r="E14" s="4">
        <v>1</v>
      </c>
      <c r="H14" s="4"/>
      <c r="I14" s="4"/>
      <c r="J14" s="4"/>
      <c r="K14">
        <v>1</v>
      </c>
      <c r="L14">
        <v>0</v>
      </c>
      <c r="M14">
        <v>0</v>
      </c>
      <c r="N14" s="3" t="s">
        <v>1052</v>
      </c>
      <c r="O14" s="3" t="s">
        <v>1089</v>
      </c>
      <c r="P14" t="s">
        <v>2576</v>
      </c>
      <c r="T14" s="2" t="s">
        <v>2585</v>
      </c>
      <c r="W14" s="11" t="s">
        <v>138</v>
      </c>
      <c r="X14">
        <v>1</v>
      </c>
      <c r="Y14" s="3"/>
      <c r="AA14" s="3"/>
      <c r="AC14" s="3"/>
      <c r="AE14" s="3"/>
      <c r="AG14" s="3"/>
      <c r="AI14" s="3"/>
      <c r="AK14" s="5">
        <v>1</v>
      </c>
      <c r="AM14" t="s">
        <v>1864</v>
      </c>
    </row>
    <row r="15" spans="2:39" x14ac:dyDescent="0.25">
      <c r="B15">
        <v>11</v>
      </c>
      <c r="C15">
        <v>401</v>
      </c>
      <c r="D15">
        <v>12</v>
      </c>
      <c r="E15" s="4">
        <v>1</v>
      </c>
      <c r="H15" s="4"/>
      <c r="I15" s="4"/>
      <c r="J15" s="4"/>
      <c r="K15">
        <v>1</v>
      </c>
      <c r="L15">
        <v>0</v>
      </c>
      <c r="M15">
        <v>0</v>
      </c>
      <c r="N15" s="3" t="s">
        <v>1053</v>
      </c>
      <c r="O15" s="3" t="s">
        <v>1076</v>
      </c>
      <c r="P15" t="s">
        <v>2577</v>
      </c>
      <c r="T15" s="2" t="s">
        <v>2585</v>
      </c>
      <c r="W15" s="11" t="s">
        <v>138</v>
      </c>
      <c r="X15">
        <v>1</v>
      </c>
      <c r="Y15" s="3"/>
      <c r="AA15" s="3"/>
      <c r="AC15" s="3"/>
      <c r="AE15" s="3"/>
      <c r="AG15" s="3"/>
      <c r="AI15" s="3"/>
      <c r="AK15" s="5">
        <v>1</v>
      </c>
      <c r="AM15" t="s">
        <v>1865</v>
      </c>
    </row>
    <row r="16" spans="2:39" x14ac:dyDescent="0.25">
      <c r="B16">
        <v>12</v>
      </c>
      <c r="C16">
        <v>402</v>
      </c>
      <c r="D16">
        <v>13</v>
      </c>
      <c r="E16" s="4">
        <v>1</v>
      </c>
      <c r="H16" s="4"/>
      <c r="I16" s="4"/>
      <c r="J16" s="4"/>
      <c r="K16">
        <v>1</v>
      </c>
      <c r="L16">
        <v>0</v>
      </c>
      <c r="M16">
        <v>0</v>
      </c>
      <c r="N16" s="3" t="s">
        <v>1054</v>
      </c>
      <c r="O16" s="3" t="s">
        <v>1067</v>
      </c>
      <c r="P16" t="s">
        <v>2578</v>
      </c>
      <c r="T16" s="2" t="s">
        <v>2585</v>
      </c>
      <c r="W16" s="11" t="s">
        <v>138</v>
      </c>
      <c r="X16">
        <v>1</v>
      </c>
      <c r="Y16" s="3"/>
      <c r="AA16" s="3"/>
      <c r="AC16" s="3"/>
      <c r="AE16" s="3"/>
      <c r="AG16" s="3"/>
      <c r="AI16" s="3"/>
      <c r="AK16" s="5">
        <v>1</v>
      </c>
      <c r="AM16" t="s">
        <v>1866</v>
      </c>
    </row>
    <row r="17" spans="2:39" x14ac:dyDescent="0.25">
      <c r="B17">
        <v>13</v>
      </c>
      <c r="C17">
        <v>403</v>
      </c>
      <c r="D17">
        <v>14</v>
      </c>
      <c r="E17" s="4">
        <v>1</v>
      </c>
      <c r="H17" s="4"/>
      <c r="I17" s="4"/>
      <c r="J17" s="4"/>
      <c r="K17">
        <v>1</v>
      </c>
      <c r="L17">
        <v>0</v>
      </c>
      <c r="M17">
        <v>0</v>
      </c>
      <c r="N17" s="3" t="s">
        <v>1055</v>
      </c>
      <c r="O17" s="3" t="s">
        <v>1085</v>
      </c>
      <c r="P17" t="s">
        <v>2579</v>
      </c>
      <c r="T17" s="2" t="s">
        <v>2585</v>
      </c>
      <c r="W17" s="11" t="s">
        <v>138</v>
      </c>
      <c r="X17">
        <v>1</v>
      </c>
      <c r="Y17" s="3"/>
      <c r="AA17" s="3"/>
      <c r="AC17" s="3"/>
      <c r="AE17" s="3"/>
      <c r="AG17" s="3"/>
      <c r="AI17" s="3"/>
      <c r="AK17" s="5">
        <v>1</v>
      </c>
      <c r="AM17" t="s">
        <v>1867</v>
      </c>
    </row>
    <row r="18" spans="2:39" x14ac:dyDescent="0.25">
      <c r="B18">
        <v>14</v>
      </c>
      <c r="C18">
        <v>404</v>
      </c>
      <c r="D18">
        <v>15</v>
      </c>
      <c r="E18" s="4">
        <v>1</v>
      </c>
      <c r="H18" s="4"/>
      <c r="I18" s="4"/>
      <c r="J18" s="4"/>
      <c r="K18">
        <v>1</v>
      </c>
      <c r="L18">
        <v>0</v>
      </c>
      <c r="M18">
        <v>0</v>
      </c>
      <c r="N18" s="3" t="s">
        <v>1056</v>
      </c>
      <c r="O18" s="3" t="s">
        <v>1074</v>
      </c>
      <c r="P18" t="s">
        <v>2580</v>
      </c>
      <c r="T18" s="2" t="s">
        <v>2585</v>
      </c>
      <c r="W18" s="11" t="s">
        <v>138</v>
      </c>
      <c r="X18">
        <v>1</v>
      </c>
      <c r="Y18" s="3"/>
      <c r="AA18" s="3"/>
      <c r="AC18" s="3"/>
      <c r="AE18" s="3"/>
      <c r="AG18" s="3"/>
      <c r="AI18" s="3"/>
      <c r="AK18" s="5">
        <v>1</v>
      </c>
      <c r="AM18" t="s">
        <v>1868</v>
      </c>
    </row>
    <row r="19" spans="2:39" x14ac:dyDescent="0.25">
      <c r="B19">
        <v>15</v>
      </c>
      <c r="C19">
        <v>405</v>
      </c>
      <c r="D19">
        <v>16</v>
      </c>
      <c r="E19" s="4">
        <v>1</v>
      </c>
      <c r="H19" s="4"/>
      <c r="I19" s="4"/>
      <c r="J19" s="4"/>
      <c r="K19">
        <v>1</v>
      </c>
      <c r="L19">
        <v>0</v>
      </c>
      <c r="M19">
        <v>0</v>
      </c>
      <c r="N19" s="3" t="s">
        <v>1057</v>
      </c>
      <c r="O19" s="3" t="s">
        <v>1088</v>
      </c>
      <c r="P19" t="s">
        <v>2581</v>
      </c>
      <c r="T19" s="2" t="s">
        <v>2585</v>
      </c>
      <c r="W19" s="11" t="s">
        <v>138</v>
      </c>
      <c r="X19">
        <v>1</v>
      </c>
      <c r="Y19" s="3"/>
      <c r="AA19" s="3"/>
      <c r="AC19" s="3"/>
      <c r="AE19" s="3"/>
      <c r="AG19" s="3"/>
      <c r="AI19" s="3"/>
      <c r="AK19" s="5">
        <v>1</v>
      </c>
      <c r="AM19" t="s">
        <v>1869</v>
      </c>
    </row>
    <row r="20" spans="2:39" x14ac:dyDescent="0.25">
      <c r="B20">
        <v>16</v>
      </c>
      <c r="C20">
        <v>406</v>
      </c>
      <c r="D20">
        <v>17</v>
      </c>
      <c r="E20" s="4">
        <v>1</v>
      </c>
      <c r="H20" s="4"/>
      <c r="I20" s="4"/>
      <c r="J20" s="4"/>
      <c r="K20">
        <v>1</v>
      </c>
      <c r="L20">
        <v>0</v>
      </c>
      <c r="M20">
        <v>0</v>
      </c>
      <c r="N20" s="3" t="s">
        <v>1058</v>
      </c>
      <c r="O20" s="3" t="s">
        <v>1087</v>
      </c>
      <c r="P20" t="s">
        <v>2582</v>
      </c>
      <c r="T20" s="2" t="s">
        <v>2585</v>
      </c>
      <c r="W20" s="11" t="s">
        <v>138</v>
      </c>
      <c r="X20">
        <v>1</v>
      </c>
      <c r="Y20" s="3"/>
      <c r="AA20" s="3"/>
      <c r="AC20" s="3"/>
      <c r="AE20" s="3"/>
      <c r="AG20" s="3"/>
      <c r="AI20" s="3"/>
      <c r="AK20" s="5">
        <v>1</v>
      </c>
      <c r="AM20" t="s">
        <v>1870</v>
      </c>
    </row>
    <row r="21" spans="2:39" x14ac:dyDescent="0.25">
      <c r="B21">
        <v>17</v>
      </c>
      <c r="C21">
        <v>407</v>
      </c>
      <c r="D21">
        <v>18</v>
      </c>
      <c r="E21" s="4">
        <v>1</v>
      </c>
      <c r="H21" s="4"/>
      <c r="I21" s="4"/>
      <c r="J21" s="4"/>
      <c r="K21">
        <v>1</v>
      </c>
      <c r="L21">
        <v>0</v>
      </c>
      <c r="M21">
        <v>0</v>
      </c>
      <c r="N21" s="3" t="s">
        <v>1817</v>
      </c>
      <c r="O21" s="3" t="s">
        <v>1535</v>
      </c>
      <c r="P21" t="s">
        <v>2583</v>
      </c>
      <c r="T21" s="2" t="s">
        <v>2585</v>
      </c>
      <c r="W21" s="11" t="s">
        <v>138</v>
      </c>
      <c r="X21">
        <v>1</v>
      </c>
      <c r="Y21" s="3"/>
      <c r="AA21" s="3"/>
      <c r="AC21" s="3"/>
      <c r="AE21" s="3"/>
      <c r="AG21" s="3"/>
      <c r="AI21" s="3"/>
      <c r="AK21" s="5">
        <v>1</v>
      </c>
      <c r="AM21" t="s">
        <v>1871</v>
      </c>
    </row>
  </sheetData>
  <phoneticPr fontId="8" type="noConversion"/>
  <conditionalFormatting sqref="AK4:AK21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B4:AM21">
    <cfRule type="expression" dxfId="17" priority="6">
      <formula>$I4=1</formula>
    </cfRule>
    <cfRule type="expression" dxfId="16" priority="7">
      <formula>$H4=11</formula>
    </cfRule>
    <cfRule type="expression" dxfId="15" priority="8">
      <formula>$H4=12</formula>
    </cfRule>
    <cfRule type="expression" dxfId="14" priority="9">
      <formula>$H4=13</formula>
    </cfRule>
  </conditionalFormatting>
  <dataValidations count="7">
    <dataValidation allowBlank="1" showInputMessage="1" showErrorMessage="1" sqref="A1" xr:uid="{00000000-0002-0000-0A00-000000000000}"/>
    <dataValidation type="list" allowBlank="1" showInputMessage="1" showErrorMessage="1" sqref="T4:T21" xr:uid="{51D6A42C-2848-4D2F-8C47-D157642866A5}">
      <formula1>INDIRECT("vl_xls25_xl_validation_list_calc_type_id_by_dimension_id_6[name]")</formula1>
    </dataValidation>
    <dataValidation type="list" allowBlank="1" showInputMessage="1" showErrorMessage="1" sqref="U4:U21" xr:uid="{816D6121-22DD-4F6D-AD46-86CE13FA3EFD}">
      <formula1>INDIRECT("vl_xls25_xl_validation_list_previous_period_id_by_dimension_id_6[name]")</formula1>
    </dataValidation>
    <dataValidation type="list" allowBlank="1" showInputMessage="1" showErrorMessage="1" sqref="V4:V21" xr:uid="{3F641F1C-EB67-424B-BD9F-B5284685B402}">
      <formula1>INDIRECT("vl_xls25_xl_validation_list_same_period_id_by_dimension_id_6[name]")</formula1>
    </dataValidation>
    <dataValidation type="list" allowBlank="1" showInputMessage="1" showErrorMessage="1" sqref="R4:R21" xr:uid="{BBA33DCD-B8D2-42E0-BCE7-98219FB00D97}">
      <formula1>INDIRECT("vl_xls25_xl_validation_list_tax_rate_id_by_dimension_id_6[name]")</formula1>
    </dataValidation>
    <dataValidation type="list" allowBlank="1" showInputMessage="1" showErrorMessage="1" sqref="S4:S21" xr:uid="{C9A52AF7-F5DC-4C0C-A6A0-4EEE068D6A2F}">
      <formula1>INDIRECT("vl_xls25_xl_validation_list_unit_id_by_dimension_id_6[name]")</formula1>
    </dataValidation>
    <dataValidation type="list" allowBlank="1" showInputMessage="1" showErrorMessage="1" sqref="W4:W21 Y4:Y21 AA4:AA21 AC4:AC21 AE4:AE21 AG4:AG21 AI4:AI21" xr:uid="{7F1DD188-A89A-4F3C-88C8-076D02B1CEF9}">
      <formula1>INDIRECT("vl_xls25_xl_validation_list_member_id_code_by_dimension_id_7[name]")</formula1>
    </dataValidation>
  </dataValidations>
  <pageMargins left="0.7" right="0.7" top="0.75" bottom="0.75" header="0.3" footer="0.3"/>
  <pageSetup scale="68" orientation="portrait" horizontalDpi="200" verticalDpi="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12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1969</v>
      </c>
    </row>
    <row r="3" spans="1:3" x14ac:dyDescent="0.25">
      <c r="A3" s="2" t="s">
        <v>19</v>
      </c>
      <c r="B3" t="s">
        <v>32</v>
      </c>
      <c r="C3" s="2" t="s">
        <v>12</v>
      </c>
    </row>
    <row r="4" spans="1:3" x14ac:dyDescent="0.25">
      <c r="A4" s="2" t="s">
        <v>19</v>
      </c>
      <c r="B4" t="s">
        <v>33</v>
      </c>
      <c r="C4" t="b">
        <v>0</v>
      </c>
    </row>
    <row r="5" spans="1:3" x14ac:dyDescent="0.25">
      <c r="A5" s="2" t="s">
        <v>26</v>
      </c>
      <c r="B5" t="s">
        <v>34</v>
      </c>
      <c r="C5" t="b">
        <v>0</v>
      </c>
    </row>
    <row r="6" spans="1:3" x14ac:dyDescent="0.25">
      <c r="A6" s="2" t="s">
        <v>1</v>
      </c>
      <c r="B6" t="s">
        <v>34</v>
      </c>
      <c r="C6" t="b">
        <v>0</v>
      </c>
    </row>
    <row r="7" spans="1:3" x14ac:dyDescent="0.25">
      <c r="A7" s="2" t="s">
        <v>64</v>
      </c>
      <c r="B7" t="s">
        <v>34</v>
      </c>
      <c r="C7" t="b">
        <v>0</v>
      </c>
    </row>
    <row r="8" spans="1:3" x14ac:dyDescent="0.25">
      <c r="A8" s="2" t="s">
        <v>75</v>
      </c>
      <c r="B8" t="s">
        <v>34</v>
      </c>
      <c r="C8" t="b">
        <v>0</v>
      </c>
    </row>
    <row r="9" spans="1:3" x14ac:dyDescent="0.25">
      <c r="A9" s="2" t="s">
        <v>193</v>
      </c>
      <c r="B9" t="s">
        <v>34</v>
      </c>
      <c r="C9" t="b">
        <v>0</v>
      </c>
    </row>
    <row r="10" spans="1:3" x14ac:dyDescent="0.25">
      <c r="A10" s="2" t="s">
        <v>194</v>
      </c>
      <c r="B10" t="s">
        <v>34</v>
      </c>
      <c r="C10" t="b">
        <v>0</v>
      </c>
    </row>
    <row r="11" spans="1:3" x14ac:dyDescent="0.25">
      <c r="A11" s="2" t="s">
        <v>65</v>
      </c>
      <c r="B11" t="s">
        <v>34</v>
      </c>
      <c r="C11" t="b">
        <v>0</v>
      </c>
    </row>
    <row r="12" spans="1:3" x14ac:dyDescent="0.25">
      <c r="A12" s="2" t="s">
        <v>66</v>
      </c>
      <c r="B12" t="s">
        <v>34</v>
      </c>
      <c r="C12" t="b">
        <v>0</v>
      </c>
    </row>
    <row r="13" spans="1:3" x14ac:dyDescent="0.25">
      <c r="A13" s="2" t="s">
        <v>67</v>
      </c>
      <c r="B13" t="s">
        <v>34</v>
      </c>
      <c r="C13" t="b">
        <v>0</v>
      </c>
    </row>
    <row r="14" spans="1:3" x14ac:dyDescent="0.25">
      <c r="A14" s="2" t="s">
        <v>661</v>
      </c>
      <c r="B14" t="s">
        <v>34</v>
      </c>
      <c r="C14" t="b">
        <v>0</v>
      </c>
    </row>
    <row r="15" spans="1:3" x14ac:dyDescent="0.25">
      <c r="A15" s="2" t="s">
        <v>663</v>
      </c>
      <c r="B15" t="s">
        <v>34</v>
      </c>
      <c r="C15" t="b">
        <v>0</v>
      </c>
    </row>
    <row r="16" spans="1:3" x14ac:dyDescent="0.25">
      <c r="A16" s="2" t="s">
        <v>662</v>
      </c>
      <c r="B16" t="s">
        <v>34</v>
      </c>
      <c r="C16" t="b">
        <v>0</v>
      </c>
    </row>
    <row r="17" spans="1:3" x14ac:dyDescent="0.25">
      <c r="A17" s="2" t="s">
        <v>61</v>
      </c>
      <c r="B17" t="s">
        <v>34</v>
      </c>
      <c r="C17" t="b">
        <v>0</v>
      </c>
    </row>
    <row r="18" spans="1:3" x14ac:dyDescent="0.25">
      <c r="A18" s="2" t="s">
        <v>62</v>
      </c>
      <c r="B18" t="s">
        <v>34</v>
      </c>
      <c r="C18" t="b">
        <v>0</v>
      </c>
    </row>
    <row r="19" spans="1:3" x14ac:dyDescent="0.25">
      <c r="A19" s="2" t="s">
        <v>63</v>
      </c>
      <c r="B19" t="s">
        <v>34</v>
      </c>
      <c r="C19" t="b">
        <v>0</v>
      </c>
    </row>
    <row r="20" spans="1:3" x14ac:dyDescent="0.25">
      <c r="A20" s="2" t="s">
        <v>58</v>
      </c>
      <c r="B20" t="s">
        <v>34</v>
      </c>
      <c r="C20" t="b">
        <v>0</v>
      </c>
    </row>
    <row r="21" spans="1:3" x14ac:dyDescent="0.25">
      <c r="A21" s="2" t="s">
        <v>3</v>
      </c>
      <c r="B21" t="s">
        <v>34</v>
      </c>
      <c r="C21" t="b">
        <v>0</v>
      </c>
    </row>
    <row r="22" spans="1:3" x14ac:dyDescent="0.25">
      <c r="A22" s="2" t="s">
        <v>29</v>
      </c>
      <c r="B22" t="s">
        <v>34</v>
      </c>
      <c r="C22" t="b">
        <v>0</v>
      </c>
    </row>
    <row r="23" spans="1:3" x14ac:dyDescent="0.25">
      <c r="A23" s="2" t="s">
        <v>54</v>
      </c>
      <c r="B23" t="s">
        <v>34</v>
      </c>
      <c r="C23" t="b">
        <v>0</v>
      </c>
    </row>
    <row r="24" spans="1:3" x14ac:dyDescent="0.25">
      <c r="A24" s="2" t="s">
        <v>56</v>
      </c>
      <c r="B24" t="s">
        <v>34</v>
      </c>
      <c r="C24" t="b">
        <v>0</v>
      </c>
    </row>
    <row r="25" spans="1:3" x14ac:dyDescent="0.25">
      <c r="A25" s="2" t="s">
        <v>46</v>
      </c>
      <c r="B25" t="s">
        <v>34</v>
      </c>
      <c r="C25" t="b">
        <v>0</v>
      </c>
    </row>
    <row r="26" spans="1:3" x14ac:dyDescent="0.25">
      <c r="A26" s="2" t="s">
        <v>184</v>
      </c>
      <c r="B26" t="s">
        <v>34</v>
      </c>
      <c r="C26" t="b">
        <v>0</v>
      </c>
    </row>
    <row r="27" spans="1:3" x14ac:dyDescent="0.25">
      <c r="A27" s="2" t="s">
        <v>48</v>
      </c>
      <c r="B27" t="s">
        <v>34</v>
      </c>
      <c r="C27" t="b">
        <v>0</v>
      </c>
    </row>
    <row r="28" spans="1:3" x14ac:dyDescent="0.25">
      <c r="A28" s="2" t="s">
        <v>185</v>
      </c>
      <c r="B28" t="s">
        <v>34</v>
      </c>
      <c r="C28" t="b">
        <v>0</v>
      </c>
    </row>
    <row r="29" spans="1:3" x14ac:dyDescent="0.25">
      <c r="A29" s="2" t="s">
        <v>49</v>
      </c>
      <c r="B29" t="s">
        <v>34</v>
      </c>
      <c r="C29" t="b">
        <v>0</v>
      </c>
    </row>
    <row r="30" spans="1:3" x14ac:dyDescent="0.25">
      <c r="A30" s="2" t="s">
        <v>186</v>
      </c>
      <c r="B30" t="s">
        <v>34</v>
      </c>
      <c r="C30" t="b">
        <v>0</v>
      </c>
    </row>
    <row r="31" spans="1:3" x14ac:dyDescent="0.25">
      <c r="A31" s="2" t="s">
        <v>50</v>
      </c>
      <c r="B31" t="s">
        <v>34</v>
      </c>
      <c r="C31" t="b">
        <v>0</v>
      </c>
    </row>
    <row r="32" spans="1:3" x14ac:dyDescent="0.25">
      <c r="A32" s="2" t="s">
        <v>187</v>
      </c>
      <c r="B32" t="s">
        <v>34</v>
      </c>
      <c r="C32" t="b">
        <v>0</v>
      </c>
    </row>
    <row r="33" spans="1:3" x14ac:dyDescent="0.25">
      <c r="A33" s="2" t="s">
        <v>51</v>
      </c>
      <c r="B33" t="s">
        <v>34</v>
      </c>
      <c r="C33" t="b">
        <v>0</v>
      </c>
    </row>
    <row r="34" spans="1:3" x14ac:dyDescent="0.25">
      <c r="A34" s="2" t="s">
        <v>188</v>
      </c>
      <c r="B34" t="s">
        <v>34</v>
      </c>
      <c r="C34" t="b">
        <v>0</v>
      </c>
    </row>
    <row r="35" spans="1:3" x14ac:dyDescent="0.25">
      <c r="A35" s="2" t="s">
        <v>52</v>
      </c>
      <c r="B35" t="s">
        <v>34</v>
      </c>
      <c r="C35" t="b">
        <v>0</v>
      </c>
    </row>
    <row r="36" spans="1:3" x14ac:dyDescent="0.25">
      <c r="A36" s="2" t="s">
        <v>189</v>
      </c>
      <c r="B36" t="s">
        <v>34</v>
      </c>
      <c r="C36" t="b">
        <v>0</v>
      </c>
    </row>
    <row r="37" spans="1:3" x14ac:dyDescent="0.25">
      <c r="A37" s="2" t="s">
        <v>53</v>
      </c>
      <c r="B37" t="s">
        <v>34</v>
      </c>
      <c r="C37" t="b">
        <v>0</v>
      </c>
    </row>
    <row r="38" spans="1:3" x14ac:dyDescent="0.25">
      <c r="A38" s="2" t="s">
        <v>190</v>
      </c>
      <c r="B38" t="s">
        <v>34</v>
      </c>
      <c r="C38" t="b">
        <v>0</v>
      </c>
    </row>
    <row r="39" spans="1:3" x14ac:dyDescent="0.25">
      <c r="A39" s="2" t="s">
        <v>68</v>
      </c>
      <c r="B39" t="s">
        <v>34</v>
      </c>
      <c r="C39" t="b">
        <v>0</v>
      </c>
    </row>
    <row r="40" spans="1:3" x14ac:dyDescent="0.25">
      <c r="A40" s="2" t="s">
        <v>69</v>
      </c>
      <c r="B40" t="s">
        <v>34</v>
      </c>
      <c r="C40" t="b">
        <v>0</v>
      </c>
    </row>
    <row r="41" spans="1:3" x14ac:dyDescent="0.25">
      <c r="A41" s="2" t="s">
        <v>76</v>
      </c>
      <c r="B41" t="s">
        <v>34</v>
      </c>
      <c r="C41" t="b">
        <v>0</v>
      </c>
    </row>
    <row r="42" spans="1:3" x14ac:dyDescent="0.25">
      <c r="A42" s="2" t="s">
        <v>88</v>
      </c>
      <c r="B42" t="s">
        <v>89</v>
      </c>
      <c r="C42" s="2" t="s">
        <v>64</v>
      </c>
    </row>
    <row r="43" spans="1:3" x14ac:dyDescent="0.25">
      <c r="A43" s="2" t="s">
        <v>88</v>
      </c>
      <c r="B43" t="s">
        <v>90</v>
      </c>
      <c r="C43">
        <v>0</v>
      </c>
    </row>
    <row r="44" spans="1:3" x14ac:dyDescent="0.25">
      <c r="A44" s="2" t="s">
        <v>88</v>
      </c>
      <c r="B44" t="s">
        <v>91</v>
      </c>
      <c r="C44">
        <v>1</v>
      </c>
    </row>
    <row r="45" spans="1:3" x14ac:dyDescent="0.25">
      <c r="A45" s="2" t="s">
        <v>88</v>
      </c>
      <c r="B45" t="s">
        <v>92</v>
      </c>
      <c r="C45">
        <v>0</v>
      </c>
    </row>
    <row r="46" spans="1:3" x14ac:dyDescent="0.25">
      <c r="A46" t="s">
        <v>1970</v>
      </c>
    </row>
    <row r="47" spans="1:3" x14ac:dyDescent="0.25">
      <c r="A47" t="s">
        <v>1971</v>
      </c>
    </row>
    <row r="48" spans="1:3" x14ac:dyDescent="0.25">
      <c r="A48" s="2" t="s">
        <v>19</v>
      </c>
      <c r="B48" t="s">
        <v>32</v>
      </c>
      <c r="C48" s="2" t="s">
        <v>12</v>
      </c>
    </row>
    <row r="49" spans="1:3" x14ac:dyDescent="0.25">
      <c r="A49" s="2" t="s">
        <v>19</v>
      </c>
      <c r="B49" t="s">
        <v>33</v>
      </c>
      <c r="C49" t="b">
        <v>0</v>
      </c>
    </row>
    <row r="50" spans="1:3" x14ac:dyDescent="0.25">
      <c r="A50" s="2" t="s">
        <v>26</v>
      </c>
      <c r="B50" t="s">
        <v>34</v>
      </c>
      <c r="C50" t="b">
        <v>1</v>
      </c>
    </row>
    <row r="51" spans="1:3" x14ac:dyDescent="0.25">
      <c r="A51" s="2" t="s">
        <v>1</v>
      </c>
      <c r="B51" t="s">
        <v>34</v>
      </c>
      <c r="C51" t="b">
        <v>1</v>
      </c>
    </row>
    <row r="52" spans="1:3" x14ac:dyDescent="0.25">
      <c r="A52" s="2" t="s">
        <v>64</v>
      </c>
      <c r="B52" t="s">
        <v>34</v>
      </c>
      <c r="C52" t="b">
        <v>0</v>
      </c>
    </row>
    <row r="53" spans="1:3" x14ac:dyDescent="0.25">
      <c r="A53" s="2" t="s">
        <v>75</v>
      </c>
      <c r="B53" t="s">
        <v>34</v>
      </c>
      <c r="C53" t="b">
        <v>1</v>
      </c>
    </row>
    <row r="54" spans="1:3" x14ac:dyDescent="0.25">
      <c r="A54" s="2" t="s">
        <v>193</v>
      </c>
      <c r="B54" t="s">
        <v>34</v>
      </c>
      <c r="C54" t="b">
        <v>0</v>
      </c>
    </row>
    <row r="55" spans="1:3" x14ac:dyDescent="0.25">
      <c r="A55" s="2" t="s">
        <v>194</v>
      </c>
      <c r="B55" t="s">
        <v>34</v>
      </c>
      <c r="C55" t="b">
        <v>0</v>
      </c>
    </row>
    <row r="56" spans="1:3" x14ac:dyDescent="0.25">
      <c r="A56" s="2" t="s">
        <v>65</v>
      </c>
      <c r="B56" t="s">
        <v>34</v>
      </c>
      <c r="C56" t="b">
        <v>0</v>
      </c>
    </row>
    <row r="57" spans="1:3" x14ac:dyDescent="0.25">
      <c r="A57" s="2" t="s">
        <v>66</v>
      </c>
      <c r="B57" t="s">
        <v>34</v>
      </c>
      <c r="C57" t="b">
        <v>0</v>
      </c>
    </row>
    <row r="58" spans="1:3" x14ac:dyDescent="0.25">
      <c r="A58" s="2" t="s">
        <v>67</v>
      </c>
      <c r="B58" t="s">
        <v>34</v>
      </c>
      <c r="C58" t="b">
        <v>0</v>
      </c>
    </row>
    <row r="59" spans="1:3" x14ac:dyDescent="0.25">
      <c r="A59" s="2" t="s">
        <v>61</v>
      </c>
      <c r="B59" t="s">
        <v>34</v>
      </c>
      <c r="C59" t="b">
        <v>0</v>
      </c>
    </row>
    <row r="60" spans="1:3" x14ac:dyDescent="0.25">
      <c r="A60" s="2" t="s">
        <v>62</v>
      </c>
      <c r="B60" t="s">
        <v>34</v>
      </c>
      <c r="C60" t="b">
        <v>0</v>
      </c>
    </row>
    <row r="61" spans="1:3" x14ac:dyDescent="0.25">
      <c r="A61" s="2" t="s">
        <v>63</v>
      </c>
      <c r="B61" t="s">
        <v>34</v>
      </c>
      <c r="C61" t="b">
        <v>0</v>
      </c>
    </row>
    <row r="62" spans="1:3" x14ac:dyDescent="0.25">
      <c r="A62" s="2" t="s">
        <v>58</v>
      </c>
      <c r="B62" t="s">
        <v>34</v>
      </c>
      <c r="C62" t="b">
        <v>0</v>
      </c>
    </row>
    <row r="63" spans="1:3" x14ac:dyDescent="0.25">
      <c r="A63" s="2" t="s">
        <v>3</v>
      </c>
      <c r="B63" t="s">
        <v>34</v>
      </c>
      <c r="C63" t="b">
        <v>0</v>
      </c>
    </row>
    <row r="64" spans="1:3" x14ac:dyDescent="0.25">
      <c r="A64" s="2" t="s">
        <v>29</v>
      </c>
      <c r="B64" t="s">
        <v>34</v>
      </c>
      <c r="C64" t="b">
        <v>0</v>
      </c>
    </row>
    <row r="65" spans="1:3" x14ac:dyDescent="0.25">
      <c r="A65" s="2" t="s">
        <v>54</v>
      </c>
      <c r="B65" t="s">
        <v>34</v>
      </c>
      <c r="C65" t="b">
        <v>0</v>
      </c>
    </row>
    <row r="66" spans="1:3" x14ac:dyDescent="0.25">
      <c r="A66" s="2" t="s">
        <v>56</v>
      </c>
      <c r="B66" t="s">
        <v>34</v>
      </c>
      <c r="C66" t="b">
        <v>0</v>
      </c>
    </row>
    <row r="67" spans="1:3" x14ac:dyDescent="0.25">
      <c r="A67" s="2" t="s">
        <v>46</v>
      </c>
      <c r="B67" t="s">
        <v>34</v>
      </c>
      <c r="C67" t="b">
        <v>0</v>
      </c>
    </row>
    <row r="68" spans="1:3" x14ac:dyDescent="0.25">
      <c r="A68" s="2" t="s">
        <v>184</v>
      </c>
      <c r="B68" t="s">
        <v>34</v>
      </c>
      <c r="C68" t="b">
        <v>0</v>
      </c>
    </row>
    <row r="69" spans="1:3" x14ac:dyDescent="0.25">
      <c r="A69" s="2" t="s">
        <v>48</v>
      </c>
      <c r="B69" t="s">
        <v>34</v>
      </c>
      <c r="C69" t="b">
        <v>0</v>
      </c>
    </row>
    <row r="70" spans="1:3" x14ac:dyDescent="0.25">
      <c r="A70" s="2" t="s">
        <v>185</v>
      </c>
      <c r="B70" t="s">
        <v>34</v>
      </c>
      <c r="C70" t="b">
        <v>0</v>
      </c>
    </row>
    <row r="71" spans="1:3" x14ac:dyDescent="0.25">
      <c r="A71" s="2" t="s">
        <v>49</v>
      </c>
      <c r="B71" t="s">
        <v>34</v>
      </c>
      <c r="C71" t="b">
        <v>0</v>
      </c>
    </row>
    <row r="72" spans="1:3" x14ac:dyDescent="0.25">
      <c r="A72" s="2" t="s">
        <v>186</v>
      </c>
      <c r="B72" t="s">
        <v>34</v>
      </c>
      <c r="C72" t="b">
        <v>0</v>
      </c>
    </row>
    <row r="73" spans="1:3" x14ac:dyDescent="0.25">
      <c r="A73" s="2" t="s">
        <v>50</v>
      </c>
      <c r="B73" t="s">
        <v>34</v>
      </c>
      <c r="C73" t="b">
        <v>0</v>
      </c>
    </row>
    <row r="74" spans="1:3" x14ac:dyDescent="0.25">
      <c r="A74" s="2" t="s">
        <v>187</v>
      </c>
      <c r="B74" t="s">
        <v>34</v>
      </c>
      <c r="C74" t="b">
        <v>0</v>
      </c>
    </row>
    <row r="75" spans="1:3" x14ac:dyDescent="0.25">
      <c r="A75" s="2" t="s">
        <v>51</v>
      </c>
      <c r="B75" t="s">
        <v>34</v>
      </c>
      <c r="C75" t="b">
        <v>0</v>
      </c>
    </row>
    <row r="76" spans="1:3" x14ac:dyDescent="0.25">
      <c r="A76" s="2" t="s">
        <v>188</v>
      </c>
      <c r="B76" t="s">
        <v>34</v>
      </c>
      <c r="C76" t="b">
        <v>0</v>
      </c>
    </row>
    <row r="77" spans="1:3" x14ac:dyDescent="0.25">
      <c r="A77" s="2" t="s">
        <v>52</v>
      </c>
      <c r="B77" t="s">
        <v>34</v>
      </c>
      <c r="C77" t="b">
        <v>0</v>
      </c>
    </row>
    <row r="78" spans="1:3" x14ac:dyDescent="0.25">
      <c r="A78" s="2" t="s">
        <v>189</v>
      </c>
      <c r="B78" t="s">
        <v>34</v>
      </c>
      <c r="C78" t="b">
        <v>0</v>
      </c>
    </row>
    <row r="79" spans="1:3" x14ac:dyDescent="0.25">
      <c r="A79" s="2" t="s">
        <v>53</v>
      </c>
      <c r="B79" t="s">
        <v>34</v>
      </c>
      <c r="C79" t="b">
        <v>0</v>
      </c>
    </row>
    <row r="80" spans="1:3" x14ac:dyDescent="0.25">
      <c r="A80" s="2" t="s">
        <v>190</v>
      </c>
      <c r="B80" t="s">
        <v>34</v>
      </c>
      <c r="C80" t="b">
        <v>0</v>
      </c>
    </row>
    <row r="81" spans="1:3" x14ac:dyDescent="0.25">
      <c r="A81" s="2" t="s">
        <v>68</v>
      </c>
      <c r="B81" t="s">
        <v>34</v>
      </c>
      <c r="C81" t="b">
        <v>0</v>
      </c>
    </row>
    <row r="82" spans="1:3" x14ac:dyDescent="0.25">
      <c r="A82" s="2" t="s">
        <v>69</v>
      </c>
      <c r="B82" t="s">
        <v>34</v>
      </c>
      <c r="C82" t="b">
        <v>0</v>
      </c>
    </row>
    <row r="83" spans="1:3" x14ac:dyDescent="0.25">
      <c r="A83" s="2" t="s">
        <v>76</v>
      </c>
      <c r="B83" t="s">
        <v>34</v>
      </c>
      <c r="C83" t="b">
        <v>1</v>
      </c>
    </row>
    <row r="84" spans="1:3" x14ac:dyDescent="0.25">
      <c r="A84" s="2" t="s">
        <v>88</v>
      </c>
      <c r="B84" t="s">
        <v>89</v>
      </c>
      <c r="C84" s="2" t="s">
        <v>64</v>
      </c>
    </row>
    <row r="85" spans="1:3" x14ac:dyDescent="0.25">
      <c r="A85" s="2" t="s">
        <v>88</v>
      </c>
      <c r="B85" t="s">
        <v>90</v>
      </c>
      <c r="C85">
        <v>0</v>
      </c>
    </row>
    <row r="86" spans="1:3" x14ac:dyDescent="0.25">
      <c r="A86" s="2" t="s">
        <v>88</v>
      </c>
      <c r="B86" t="s">
        <v>91</v>
      </c>
      <c r="C86">
        <v>1</v>
      </c>
    </row>
    <row r="87" spans="1:3" x14ac:dyDescent="0.25">
      <c r="A87" s="2" t="s">
        <v>88</v>
      </c>
      <c r="B87" t="s">
        <v>92</v>
      </c>
      <c r="C87">
        <v>0</v>
      </c>
    </row>
    <row r="88" spans="1:3" x14ac:dyDescent="0.25">
      <c r="A88" t="s">
        <v>1972</v>
      </c>
    </row>
    <row r="89" spans="1:3" x14ac:dyDescent="0.25">
      <c r="A89" t="s">
        <v>93</v>
      </c>
    </row>
    <row r="90" spans="1:3" x14ac:dyDescent="0.25">
      <c r="A90" s="2" t="s">
        <v>19</v>
      </c>
      <c r="B90" t="s">
        <v>32</v>
      </c>
      <c r="C90" s="2" t="s">
        <v>12</v>
      </c>
    </row>
    <row r="91" spans="1:3" x14ac:dyDescent="0.25">
      <c r="A91" s="2" t="s">
        <v>19</v>
      </c>
      <c r="B91" t="s">
        <v>33</v>
      </c>
      <c r="C91" t="b">
        <v>0</v>
      </c>
    </row>
    <row r="92" spans="1:3" x14ac:dyDescent="0.25">
      <c r="A92" s="2" t="s">
        <v>26</v>
      </c>
      <c r="B92" t="s">
        <v>34</v>
      </c>
      <c r="C92" t="b">
        <v>1</v>
      </c>
    </row>
    <row r="93" spans="1:3" x14ac:dyDescent="0.25">
      <c r="A93" s="2" t="s">
        <v>1</v>
      </c>
      <c r="B93" t="s">
        <v>34</v>
      </c>
      <c r="C93" t="b">
        <v>1</v>
      </c>
    </row>
    <row r="94" spans="1:3" x14ac:dyDescent="0.25">
      <c r="A94" s="2" t="s">
        <v>64</v>
      </c>
      <c r="B94" t="s">
        <v>34</v>
      </c>
      <c r="C94" t="b">
        <v>0</v>
      </c>
    </row>
    <row r="95" spans="1:3" x14ac:dyDescent="0.25">
      <c r="A95" s="2" t="s">
        <v>75</v>
      </c>
      <c r="B95" t="s">
        <v>34</v>
      </c>
      <c r="C95" t="b">
        <v>1</v>
      </c>
    </row>
    <row r="96" spans="1:3" x14ac:dyDescent="0.25">
      <c r="A96" s="2" t="s">
        <v>193</v>
      </c>
      <c r="B96" t="s">
        <v>34</v>
      </c>
      <c r="C96" t="b">
        <v>1</v>
      </c>
    </row>
    <row r="97" spans="1:3" x14ac:dyDescent="0.25">
      <c r="A97" s="2" t="s">
        <v>194</v>
      </c>
      <c r="B97" t="s">
        <v>34</v>
      </c>
      <c r="C97" t="b">
        <v>1</v>
      </c>
    </row>
    <row r="98" spans="1:3" x14ac:dyDescent="0.25">
      <c r="A98" s="2" t="s">
        <v>65</v>
      </c>
      <c r="B98" t="s">
        <v>34</v>
      </c>
      <c r="C98" t="b">
        <v>1</v>
      </c>
    </row>
    <row r="99" spans="1:3" x14ac:dyDescent="0.25">
      <c r="A99" s="2" t="s">
        <v>66</v>
      </c>
      <c r="B99" t="s">
        <v>34</v>
      </c>
      <c r="C99" t="b">
        <v>1</v>
      </c>
    </row>
    <row r="100" spans="1:3" x14ac:dyDescent="0.25">
      <c r="A100" s="2" t="s">
        <v>67</v>
      </c>
      <c r="B100" t="s">
        <v>34</v>
      </c>
      <c r="C100" t="b">
        <v>1</v>
      </c>
    </row>
    <row r="101" spans="1:3" x14ac:dyDescent="0.25">
      <c r="A101" s="2" t="s">
        <v>661</v>
      </c>
      <c r="B101" t="s">
        <v>34</v>
      </c>
      <c r="C101" t="b">
        <v>1</v>
      </c>
    </row>
    <row r="102" spans="1:3" x14ac:dyDescent="0.25">
      <c r="A102" s="2" t="s">
        <v>663</v>
      </c>
      <c r="B102" t="s">
        <v>34</v>
      </c>
      <c r="C102" t="b">
        <v>1</v>
      </c>
    </row>
    <row r="103" spans="1:3" x14ac:dyDescent="0.25">
      <c r="A103" s="2" t="s">
        <v>662</v>
      </c>
      <c r="B103" t="s">
        <v>34</v>
      </c>
      <c r="C103" t="b">
        <v>1</v>
      </c>
    </row>
    <row r="104" spans="1:3" x14ac:dyDescent="0.25">
      <c r="A104" s="2" t="s">
        <v>61</v>
      </c>
      <c r="B104" t="s">
        <v>34</v>
      </c>
      <c r="C104" t="b">
        <v>0</v>
      </c>
    </row>
    <row r="105" spans="1:3" x14ac:dyDescent="0.25">
      <c r="A105" s="2" t="s">
        <v>62</v>
      </c>
      <c r="B105" t="s">
        <v>34</v>
      </c>
      <c r="C105" t="b">
        <v>0</v>
      </c>
    </row>
    <row r="106" spans="1:3" x14ac:dyDescent="0.25">
      <c r="A106" s="2" t="s">
        <v>63</v>
      </c>
      <c r="B106" t="s">
        <v>34</v>
      </c>
      <c r="C106" t="b">
        <v>1</v>
      </c>
    </row>
    <row r="107" spans="1:3" x14ac:dyDescent="0.25">
      <c r="A107" s="2" t="s">
        <v>58</v>
      </c>
      <c r="B107" t="s">
        <v>34</v>
      </c>
      <c r="C107" t="b">
        <v>0</v>
      </c>
    </row>
    <row r="108" spans="1:3" x14ac:dyDescent="0.25">
      <c r="A108" s="2" t="s">
        <v>3</v>
      </c>
      <c r="B108" t="s">
        <v>34</v>
      </c>
      <c r="C108" t="b">
        <v>0</v>
      </c>
    </row>
    <row r="109" spans="1:3" x14ac:dyDescent="0.25">
      <c r="A109" s="2" t="s">
        <v>29</v>
      </c>
      <c r="B109" t="s">
        <v>34</v>
      </c>
      <c r="C109" t="b">
        <v>0</v>
      </c>
    </row>
    <row r="110" spans="1:3" x14ac:dyDescent="0.25">
      <c r="A110" s="2" t="s">
        <v>54</v>
      </c>
      <c r="B110" t="s">
        <v>34</v>
      </c>
      <c r="C110" t="b">
        <v>1</v>
      </c>
    </row>
    <row r="111" spans="1:3" x14ac:dyDescent="0.25">
      <c r="A111" s="2" t="s">
        <v>56</v>
      </c>
      <c r="B111" t="s">
        <v>34</v>
      </c>
      <c r="C111" t="b">
        <v>1</v>
      </c>
    </row>
    <row r="112" spans="1:3" x14ac:dyDescent="0.25">
      <c r="A112" s="2" t="s">
        <v>46</v>
      </c>
      <c r="B112" t="s">
        <v>34</v>
      </c>
      <c r="C112" t="b">
        <v>0</v>
      </c>
    </row>
    <row r="113" spans="1:3" x14ac:dyDescent="0.25">
      <c r="A113" s="2" t="s">
        <v>184</v>
      </c>
      <c r="B113" t="s">
        <v>34</v>
      </c>
      <c r="C113" t="b">
        <v>0</v>
      </c>
    </row>
    <row r="114" spans="1:3" x14ac:dyDescent="0.25">
      <c r="A114" s="2" t="s">
        <v>48</v>
      </c>
      <c r="B114" t="s">
        <v>34</v>
      </c>
      <c r="C114" t="b">
        <v>0</v>
      </c>
    </row>
    <row r="115" spans="1:3" x14ac:dyDescent="0.25">
      <c r="A115" s="2" t="s">
        <v>185</v>
      </c>
      <c r="B115" t="s">
        <v>34</v>
      </c>
      <c r="C115" t="b">
        <v>0</v>
      </c>
    </row>
    <row r="116" spans="1:3" x14ac:dyDescent="0.25">
      <c r="A116" s="2" t="s">
        <v>49</v>
      </c>
      <c r="B116" t="s">
        <v>34</v>
      </c>
      <c r="C116" t="b">
        <v>0</v>
      </c>
    </row>
    <row r="117" spans="1:3" x14ac:dyDescent="0.25">
      <c r="A117" s="2" t="s">
        <v>186</v>
      </c>
      <c r="B117" t="s">
        <v>34</v>
      </c>
      <c r="C117" t="b">
        <v>0</v>
      </c>
    </row>
    <row r="118" spans="1:3" x14ac:dyDescent="0.25">
      <c r="A118" s="2" t="s">
        <v>50</v>
      </c>
      <c r="B118" t="s">
        <v>34</v>
      </c>
      <c r="C118" t="b">
        <v>0</v>
      </c>
    </row>
    <row r="119" spans="1:3" x14ac:dyDescent="0.25">
      <c r="A119" s="2" t="s">
        <v>187</v>
      </c>
      <c r="B119" t="s">
        <v>34</v>
      </c>
      <c r="C119" t="b">
        <v>0</v>
      </c>
    </row>
    <row r="120" spans="1:3" x14ac:dyDescent="0.25">
      <c r="A120" s="2" t="s">
        <v>51</v>
      </c>
      <c r="B120" t="s">
        <v>34</v>
      </c>
      <c r="C120" t="b">
        <v>1</v>
      </c>
    </row>
    <row r="121" spans="1:3" x14ac:dyDescent="0.25">
      <c r="A121" s="2" t="s">
        <v>188</v>
      </c>
      <c r="B121" t="s">
        <v>34</v>
      </c>
      <c r="C121" t="b">
        <v>1</v>
      </c>
    </row>
    <row r="122" spans="1:3" x14ac:dyDescent="0.25">
      <c r="A122" s="2" t="s">
        <v>52</v>
      </c>
      <c r="B122" t="s">
        <v>34</v>
      </c>
      <c r="C122" t="b">
        <v>1</v>
      </c>
    </row>
    <row r="123" spans="1:3" x14ac:dyDescent="0.25">
      <c r="A123" s="2" t="s">
        <v>189</v>
      </c>
      <c r="B123" t="s">
        <v>34</v>
      </c>
      <c r="C123" t="b">
        <v>1</v>
      </c>
    </row>
    <row r="124" spans="1:3" x14ac:dyDescent="0.25">
      <c r="A124" s="2" t="s">
        <v>53</v>
      </c>
      <c r="B124" t="s">
        <v>34</v>
      </c>
      <c r="C124" t="b">
        <v>1</v>
      </c>
    </row>
    <row r="125" spans="1:3" x14ac:dyDescent="0.25">
      <c r="A125" s="2" t="s">
        <v>190</v>
      </c>
      <c r="B125" t="s">
        <v>34</v>
      </c>
      <c r="C125" t="b">
        <v>1</v>
      </c>
    </row>
    <row r="126" spans="1:3" x14ac:dyDescent="0.25">
      <c r="A126" s="2" t="s">
        <v>68</v>
      </c>
      <c r="B126" t="s">
        <v>34</v>
      </c>
      <c r="C126" t="b">
        <v>0</v>
      </c>
    </row>
    <row r="127" spans="1:3" x14ac:dyDescent="0.25">
      <c r="A127" s="2" t="s">
        <v>69</v>
      </c>
      <c r="B127" t="s">
        <v>34</v>
      </c>
      <c r="C127" t="b">
        <v>1</v>
      </c>
    </row>
    <row r="128" spans="1:3" x14ac:dyDescent="0.25">
      <c r="A128" s="2" t="s">
        <v>76</v>
      </c>
      <c r="B128" t="s">
        <v>34</v>
      </c>
      <c r="C128" t="b">
        <v>0</v>
      </c>
    </row>
    <row r="129" spans="1:3" x14ac:dyDescent="0.25">
      <c r="A129" s="2" t="s">
        <v>88</v>
      </c>
      <c r="B129" t="s">
        <v>89</v>
      </c>
      <c r="C129" s="2" t="s">
        <v>64</v>
      </c>
    </row>
    <row r="130" spans="1:3" x14ac:dyDescent="0.25">
      <c r="A130" s="2" t="s">
        <v>88</v>
      </c>
      <c r="B130" t="s">
        <v>90</v>
      </c>
      <c r="C130">
        <v>0</v>
      </c>
    </row>
    <row r="131" spans="1:3" x14ac:dyDescent="0.25">
      <c r="A131" s="2" t="s">
        <v>88</v>
      </c>
      <c r="B131" t="s">
        <v>91</v>
      </c>
      <c r="C131">
        <v>1</v>
      </c>
    </row>
    <row r="132" spans="1:3" x14ac:dyDescent="0.25">
      <c r="A132" s="2" t="s">
        <v>88</v>
      </c>
      <c r="B132" t="s">
        <v>92</v>
      </c>
      <c r="C132">
        <v>0</v>
      </c>
    </row>
    <row r="133" spans="1:3" x14ac:dyDescent="0.25">
      <c r="A133" t="s">
        <v>94</v>
      </c>
    </row>
    <row r="134" spans="1:3" x14ac:dyDescent="0.25">
      <c r="A134" t="s">
        <v>95</v>
      </c>
    </row>
    <row r="135" spans="1:3" x14ac:dyDescent="0.25">
      <c r="A135" s="2" t="s">
        <v>19</v>
      </c>
      <c r="B135" t="s">
        <v>32</v>
      </c>
      <c r="C135" s="2" t="s">
        <v>12</v>
      </c>
    </row>
    <row r="136" spans="1:3" x14ac:dyDescent="0.25">
      <c r="A136" s="2" t="s">
        <v>19</v>
      </c>
      <c r="B136" t="s">
        <v>33</v>
      </c>
      <c r="C136" t="b">
        <v>0</v>
      </c>
    </row>
    <row r="137" spans="1:3" x14ac:dyDescent="0.25">
      <c r="A137" s="2" t="s">
        <v>26</v>
      </c>
      <c r="B137" t="s">
        <v>34</v>
      </c>
      <c r="C137" t="b">
        <v>1</v>
      </c>
    </row>
    <row r="138" spans="1:3" x14ac:dyDescent="0.25">
      <c r="A138" s="2" t="s">
        <v>1</v>
      </c>
      <c r="B138" t="s">
        <v>34</v>
      </c>
      <c r="C138" t="b">
        <v>1</v>
      </c>
    </row>
    <row r="139" spans="1:3" x14ac:dyDescent="0.25">
      <c r="A139" s="2" t="s">
        <v>64</v>
      </c>
      <c r="B139" t="s">
        <v>34</v>
      </c>
      <c r="C139" t="b">
        <v>1</v>
      </c>
    </row>
    <row r="140" spans="1:3" x14ac:dyDescent="0.25">
      <c r="A140" s="2" t="s">
        <v>75</v>
      </c>
      <c r="B140" t="s">
        <v>34</v>
      </c>
      <c r="C140" t="b">
        <v>1</v>
      </c>
    </row>
    <row r="141" spans="1:3" x14ac:dyDescent="0.25">
      <c r="A141" s="2" t="s">
        <v>193</v>
      </c>
      <c r="B141" t="s">
        <v>34</v>
      </c>
      <c r="C141" t="b">
        <v>1</v>
      </c>
    </row>
    <row r="142" spans="1:3" x14ac:dyDescent="0.25">
      <c r="A142" s="2" t="s">
        <v>194</v>
      </c>
      <c r="B142" t="s">
        <v>34</v>
      </c>
      <c r="C142" t="b">
        <v>1</v>
      </c>
    </row>
    <row r="143" spans="1:3" x14ac:dyDescent="0.25">
      <c r="A143" s="2" t="s">
        <v>65</v>
      </c>
      <c r="B143" t="s">
        <v>34</v>
      </c>
      <c r="C143" t="b">
        <v>1</v>
      </c>
    </row>
    <row r="144" spans="1:3" x14ac:dyDescent="0.25">
      <c r="A144" s="2" t="s">
        <v>66</v>
      </c>
      <c r="B144" t="s">
        <v>34</v>
      </c>
      <c r="C144" t="b">
        <v>1</v>
      </c>
    </row>
    <row r="145" spans="1:3" x14ac:dyDescent="0.25">
      <c r="A145" s="2" t="s">
        <v>67</v>
      </c>
      <c r="B145" t="s">
        <v>34</v>
      </c>
      <c r="C145" t="b">
        <v>1</v>
      </c>
    </row>
    <row r="146" spans="1:3" x14ac:dyDescent="0.25">
      <c r="A146" s="2" t="s">
        <v>661</v>
      </c>
      <c r="B146" t="s">
        <v>34</v>
      </c>
      <c r="C146" t="b">
        <v>1</v>
      </c>
    </row>
    <row r="147" spans="1:3" x14ac:dyDescent="0.25">
      <c r="A147" s="2" t="s">
        <v>663</v>
      </c>
      <c r="B147" t="s">
        <v>34</v>
      </c>
      <c r="C147" t="b">
        <v>1</v>
      </c>
    </row>
    <row r="148" spans="1:3" x14ac:dyDescent="0.25">
      <c r="A148" s="2" t="s">
        <v>662</v>
      </c>
      <c r="B148" t="s">
        <v>34</v>
      </c>
      <c r="C148" t="b">
        <v>1</v>
      </c>
    </row>
    <row r="149" spans="1:3" x14ac:dyDescent="0.25">
      <c r="A149" s="2" t="s">
        <v>61</v>
      </c>
      <c r="B149" t="s">
        <v>34</v>
      </c>
      <c r="C149" t="b">
        <v>0</v>
      </c>
    </row>
    <row r="150" spans="1:3" x14ac:dyDescent="0.25">
      <c r="A150" s="2" t="s">
        <v>62</v>
      </c>
      <c r="B150" t="s">
        <v>34</v>
      </c>
      <c r="C150" t="b">
        <v>0</v>
      </c>
    </row>
    <row r="151" spans="1:3" x14ac:dyDescent="0.25">
      <c r="A151" s="2" t="s">
        <v>63</v>
      </c>
      <c r="B151" t="s">
        <v>34</v>
      </c>
      <c r="C151" t="b">
        <v>1</v>
      </c>
    </row>
    <row r="152" spans="1:3" x14ac:dyDescent="0.25">
      <c r="A152" s="2" t="s">
        <v>58</v>
      </c>
      <c r="B152" t="s">
        <v>34</v>
      </c>
      <c r="C152" t="b">
        <v>1</v>
      </c>
    </row>
    <row r="153" spans="1:3" x14ac:dyDescent="0.25">
      <c r="A153" s="2" t="s">
        <v>3</v>
      </c>
      <c r="B153" t="s">
        <v>34</v>
      </c>
      <c r="C153" t="b">
        <v>1</v>
      </c>
    </row>
    <row r="154" spans="1:3" x14ac:dyDescent="0.25">
      <c r="A154" s="2" t="s">
        <v>29</v>
      </c>
      <c r="B154" t="s">
        <v>34</v>
      </c>
      <c r="C154" t="b">
        <v>0</v>
      </c>
    </row>
    <row r="155" spans="1:3" x14ac:dyDescent="0.25">
      <c r="A155" s="2" t="s">
        <v>54</v>
      </c>
      <c r="B155" t="s">
        <v>34</v>
      </c>
      <c r="C155" t="b">
        <v>1</v>
      </c>
    </row>
    <row r="156" spans="1:3" x14ac:dyDescent="0.25">
      <c r="A156" s="2" t="s">
        <v>56</v>
      </c>
      <c r="B156" t="s">
        <v>34</v>
      </c>
      <c r="C156" t="b">
        <v>1</v>
      </c>
    </row>
    <row r="157" spans="1:3" x14ac:dyDescent="0.25">
      <c r="A157" s="2" t="s">
        <v>46</v>
      </c>
      <c r="B157" t="s">
        <v>34</v>
      </c>
      <c r="C157" t="b">
        <v>0</v>
      </c>
    </row>
    <row r="158" spans="1:3" x14ac:dyDescent="0.25">
      <c r="A158" s="2" t="s">
        <v>184</v>
      </c>
      <c r="B158" t="s">
        <v>34</v>
      </c>
      <c r="C158" t="b">
        <v>0</v>
      </c>
    </row>
    <row r="159" spans="1:3" x14ac:dyDescent="0.25">
      <c r="A159" s="2" t="s">
        <v>48</v>
      </c>
      <c r="B159" t="s">
        <v>34</v>
      </c>
      <c r="C159" t="b">
        <v>0</v>
      </c>
    </row>
    <row r="160" spans="1:3" x14ac:dyDescent="0.25">
      <c r="A160" s="2" t="s">
        <v>185</v>
      </c>
      <c r="B160" t="s">
        <v>34</v>
      </c>
      <c r="C160" t="b">
        <v>0</v>
      </c>
    </row>
    <row r="161" spans="1:3" x14ac:dyDescent="0.25">
      <c r="A161" s="2" t="s">
        <v>49</v>
      </c>
      <c r="B161" t="s">
        <v>34</v>
      </c>
      <c r="C161" t="b">
        <v>1</v>
      </c>
    </row>
    <row r="162" spans="1:3" x14ac:dyDescent="0.25">
      <c r="A162" s="2" t="s">
        <v>186</v>
      </c>
      <c r="B162" t="s">
        <v>34</v>
      </c>
      <c r="C162" t="b">
        <v>1</v>
      </c>
    </row>
    <row r="163" spans="1:3" x14ac:dyDescent="0.25">
      <c r="A163" s="2" t="s">
        <v>50</v>
      </c>
      <c r="B163" t="s">
        <v>34</v>
      </c>
      <c r="C163" t="b">
        <v>1</v>
      </c>
    </row>
    <row r="164" spans="1:3" x14ac:dyDescent="0.25">
      <c r="A164" s="2" t="s">
        <v>187</v>
      </c>
      <c r="B164" t="s">
        <v>34</v>
      </c>
      <c r="C164" t="b">
        <v>1</v>
      </c>
    </row>
    <row r="165" spans="1:3" x14ac:dyDescent="0.25">
      <c r="A165" s="2" t="s">
        <v>51</v>
      </c>
      <c r="B165" t="s">
        <v>34</v>
      </c>
      <c r="C165" t="b">
        <v>1</v>
      </c>
    </row>
    <row r="166" spans="1:3" x14ac:dyDescent="0.25">
      <c r="A166" s="2" t="s">
        <v>188</v>
      </c>
      <c r="B166" t="s">
        <v>34</v>
      </c>
      <c r="C166" t="b">
        <v>1</v>
      </c>
    </row>
    <row r="167" spans="1:3" x14ac:dyDescent="0.25">
      <c r="A167" s="2" t="s">
        <v>52</v>
      </c>
      <c r="B167" t="s">
        <v>34</v>
      </c>
      <c r="C167" t="b">
        <v>1</v>
      </c>
    </row>
    <row r="168" spans="1:3" x14ac:dyDescent="0.25">
      <c r="A168" s="2" t="s">
        <v>189</v>
      </c>
      <c r="B168" t="s">
        <v>34</v>
      </c>
      <c r="C168" t="b">
        <v>1</v>
      </c>
    </row>
    <row r="169" spans="1:3" x14ac:dyDescent="0.25">
      <c r="A169" s="2" t="s">
        <v>53</v>
      </c>
      <c r="B169" t="s">
        <v>34</v>
      </c>
      <c r="C169" t="b">
        <v>1</v>
      </c>
    </row>
    <row r="170" spans="1:3" x14ac:dyDescent="0.25">
      <c r="A170" s="2" t="s">
        <v>190</v>
      </c>
      <c r="B170" t="s">
        <v>34</v>
      </c>
      <c r="C170" t="b">
        <v>1</v>
      </c>
    </row>
    <row r="171" spans="1:3" x14ac:dyDescent="0.25">
      <c r="A171" s="2" t="s">
        <v>68</v>
      </c>
      <c r="B171" t="s">
        <v>34</v>
      </c>
      <c r="C171" t="b">
        <v>0</v>
      </c>
    </row>
    <row r="172" spans="1:3" x14ac:dyDescent="0.25">
      <c r="A172" s="2" t="s">
        <v>69</v>
      </c>
      <c r="B172" t="s">
        <v>34</v>
      </c>
      <c r="C172" t="b">
        <v>1</v>
      </c>
    </row>
    <row r="173" spans="1:3" x14ac:dyDescent="0.25">
      <c r="A173" s="2" t="s">
        <v>76</v>
      </c>
      <c r="B173" t="s">
        <v>34</v>
      </c>
      <c r="C173" t="b">
        <v>1</v>
      </c>
    </row>
    <row r="174" spans="1:3" x14ac:dyDescent="0.25">
      <c r="A174" s="2" t="s">
        <v>88</v>
      </c>
      <c r="B174" t="s">
        <v>89</v>
      </c>
      <c r="C174" s="2" t="s">
        <v>64</v>
      </c>
    </row>
    <row r="175" spans="1:3" x14ac:dyDescent="0.25">
      <c r="A175" s="2" t="s">
        <v>88</v>
      </c>
      <c r="B175" t="s">
        <v>90</v>
      </c>
      <c r="C175">
        <v>0</v>
      </c>
    </row>
    <row r="176" spans="1:3" x14ac:dyDescent="0.25">
      <c r="A176" s="2" t="s">
        <v>88</v>
      </c>
      <c r="B176" t="s">
        <v>91</v>
      </c>
      <c r="C176">
        <v>1</v>
      </c>
    </row>
    <row r="177" spans="1:3" x14ac:dyDescent="0.25">
      <c r="A177" s="2" t="s">
        <v>88</v>
      </c>
      <c r="B177" t="s">
        <v>92</v>
      </c>
      <c r="C177">
        <v>0</v>
      </c>
    </row>
    <row r="178" spans="1:3" x14ac:dyDescent="0.25">
      <c r="A178" t="s">
        <v>96</v>
      </c>
    </row>
    <row r="179" spans="1:3" x14ac:dyDescent="0.25">
      <c r="A179" t="s">
        <v>97</v>
      </c>
    </row>
    <row r="180" spans="1:3" x14ac:dyDescent="0.25">
      <c r="A180" s="2" t="s">
        <v>19</v>
      </c>
      <c r="B180" t="s">
        <v>32</v>
      </c>
      <c r="C180" s="2" t="s">
        <v>12</v>
      </c>
    </row>
    <row r="181" spans="1:3" x14ac:dyDescent="0.25">
      <c r="A181" s="2" t="s">
        <v>19</v>
      </c>
      <c r="B181" t="s">
        <v>33</v>
      </c>
      <c r="C181" t="b">
        <v>0</v>
      </c>
    </row>
    <row r="182" spans="1:3" x14ac:dyDescent="0.25">
      <c r="A182" s="2" t="s">
        <v>26</v>
      </c>
      <c r="B182" t="s">
        <v>34</v>
      </c>
      <c r="C182" t="b">
        <v>1</v>
      </c>
    </row>
    <row r="183" spans="1:3" x14ac:dyDescent="0.25">
      <c r="A183" s="2" t="s">
        <v>1</v>
      </c>
      <c r="B183" t="s">
        <v>34</v>
      </c>
      <c r="C183" t="b">
        <v>1</v>
      </c>
    </row>
    <row r="184" spans="1:3" x14ac:dyDescent="0.25">
      <c r="A184" s="2" t="s">
        <v>64</v>
      </c>
      <c r="B184" t="s">
        <v>34</v>
      </c>
      <c r="C184" t="b">
        <v>0</v>
      </c>
    </row>
    <row r="185" spans="1:3" x14ac:dyDescent="0.25">
      <c r="A185" s="2" t="s">
        <v>75</v>
      </c>
      <c r="B185" t="s">
        <v>34</v>
      </c>
      <c r="C185" t="b">
        <v>1</v>
      </c>
    </row>
    <row r="186" spans="1:3" x14ac:dyDescent="0.25">
      <c r="A186" s="2" t="s">
        <v>193</v>
      </c>
      <c r="B186" t="s">
        <v>34</v>
      </c>
      <c r="C186" t="b">
        <v>1</v>
      </c>
    </row>
    <row r="187" spans="1:3" x14ac:dyDescent="0.25">
      <c r="A187" s="2" t="s">
        <v>194</v>
      </c>
      <c r="B187" t="s">
        <v>34</v>
      </c>
      <c r="C187" t="b">
        <v>1</v>
      </c>
    </row>
    <row r="188" spans="1:3" x14ac:dyDescent="0.25">
      <c r="A188" s="2" t="s">
        <v>65</v>
      </c>
      <c r="B188" t="s">
        <v>34</v>
      </c>
      <c r="C188" t="b">
        <v>1</v>
      </c>
    </row>
    <row r="189" spans="1:3" x14ac:dyDescent="0.25">
      <c r="A189" s="2" t="s">
        <v>66</v>
      </c>
      <c r="B189" t="s">
        <v>34</v>
      </c>
      <c r="C189" t="b">
        <v>1</v>
      </c>
    </row>
    <row r="190" spans="1:3" x14ac:dyDescent="0.25">
      <c r="A190" s="2" t="s">
        <v>67</v>
      </c>
      <c r="B190" t="s">
        <v>34</v>
      </c>
      <c r="C190" t="b">
        <v>1</v>
      </c>
    </row>
    <row r="191" spans="1:3" x14ac:dyDescent="0.25">
      <c r="A191" s="2" t="s">
        <v>661</v>
      </c>
      <c r="B191" t="s">
        <v>34</v>
      </c>
      <c r="C191" t="b">
        <v>1</v>
      </c>
    </row>
    <row r="192" spans="1:3" x14ac:dyDescent="0.25">
      <c r="A192" s="2" t="s">
        <v>663</v>
      </c>
      <c r="B192" t="s">
        <v>34</v>
      </c>
      <c r="C192" t="b">
        <v>1</v>
      </c>
    </row>
    <row r="193" spans="1:3" x14ac:dyDescent="0.25">
      <c r="A193" s="2" t="s">
        <v>662</v>
      </c>
      <c r="B193" t="s">
        <v>34</v>
      </c>
      <c r="C193" t="b">
        <v>1</v>
      </c>
    </row>
    <row r="194" spans="1:3" x14ac:dyDescent="0.25">
      <c r="A194" s="2" t="s">
        <v>61</v>
      </c>
      <c r="B194" t="s">
        <v>34</v>
      </c>
      <c r="C194" t="b">
        <v>0</v>
      </c>
    </row>
    <row r="195" spans="1:3" x14ac:dyDescent="0.25">
      <c r="A195" s="2" t="s">
        <v>62</v>
      </c>
      <c r="B195" t="s">
        <v>34</v>
      </c>
      <c r="C195" t="b">
        <v>0</v>
      </c>
    </row>
    <row r="196" spans="1:3" x14ac:dyDescent="0.25">
      <c r="A196" s="2" t="s">
        <v>63</v>
      </c>
      <c r="B196" t="s">
        <v>34</v>
      </c>
      <c r="C196" t="b">
        <v>1</v>
      </c>
    </row>
    <row r="197" spans="1:3" x14ac:dyDescent="0.25">
      <c r="A197" s="2" t="s">
        <v>58</v>
      </c>
      <c r="B197" t="s">
        <v>34</v>
      </c>
      <c r="C197" t="b">
        <v>1</v>
      </c>
    </row>
    <row r="198" spans="1:3" x14ac:dyDescent="0.25">
      <c r="A198" s="2" t="s">
        <v>3</v>
      </c>
      <c r="B198" t="s">
        <v>34</v>
      </c>
      <c r="C198" t="b">
        <v>1</v>
      </c>
    </row>
    <row r="199" spans="1:3" x14ac:dyDescent="0.25">
      <c r="A199" s="2" t="s">
        <v>29</v>
      </c>
      <c r="B199" t="s">
        <v>34</v>
      </c>
      <c r="C199" t="b">
        <v>0</v>
      </c>
    </row>
    <row r="200" spans="1:3" x14ac:dyDescent="0.25">
      <c r="A200" s="2" t="s">
        <v>54</v>
      </c>
      <c r="B200" t="s">
        <v>34</v>
      </c>
      <c r="C200" t="b">
        <v>0</v>
      </c>
    </row>
    <row r="201" spans="1:3" x14ac:dyDescent="0.25">
      <c r="A201" s="2" t="s">
        <v>56</v>
      </c>
      <c r="B201" t="s">
        <v>34</v>
      </c>
      <c r="C201" t="b">
        <v>0</v>
      </c>
    </row>
    <row r="202" spans="1:3" x14ac:dyDescent="0.25">
      <c r="A202" s="2" t="s">
        <v>46</v>
      </c>
      <c r="B202" t="s">
        <v>34</v>
      </c>
      <c r="C202" t="b">
        <v>0</v>
      </c>
    </row>
    <row r="203" spans="1:3" x14ac:dyDescent="0.25">
      <c r="A203" s="2" t="s">
        <v>184</v>
      </c>
      <c r="B203" t="s">
        <v>34</v>
      </c>
      <c r="C203" t="b">
        <v>0</v>
      </c>
    </row>
    <row r="204" spans="1:3" x14ac:dyDescent="0.25">
      <c r="A204" s="2" t="s">
        <v>48</v>
      </c>
      <c r="B204" t="s">
        <v>34</v>
      </c>
      <c r="C204" t="b">
        <v>0</v>
      </c>
    </row>
    <row r="205" spans="1:3" x14ac:dyDescent="0.25">
      <c r="A205" s="2" t="s">
        <v>185</v>
      </c>
      <c r="B205" t="s">
        <v>34</v>
      </c>
      <c r="C205" t="b">
        <v>0</v>
      </c>
    </row>
    <row r="206" spans="1:3" x14ac:dyDescent="0.25">
      <c r="A206" s="2" t="s">
        <v>49</v>
      </c>
      <c r="B206" t="s">
        <v>34</v>
      </c>
      <c r="C206" t="b">
        <v>1</v>
      </c>
    </row>
    <row r="207" spans="1:3" x14ac:dyDescent="0.25">
      <c r="A207" s="2" t="s">
        <v>186</v>
      </c>
      <c r="B207" t="s">
        <v>34</v>
      </c>
      <c r="C207" t="b">
        <v>1</v>
      </c>
    </row>
    <row r="208" spans="1:3" x14ac:dyDescent="0.25">
      <c r="A208" s="2" t="s">
        <v>50</v>
      </c>
      <c r="B208" t="s">
        <v>34</v>
      </c>
      <c r="C208" t="b">
        <v>1</v>
      </c>
    </row>
    <row r="209" spans="1:3" x14ac:dyDescent="0.25">
      <c r="A209" s="2" t="s">
        <v>187</v>
      </c>
      <c r="B209" t="s">
        <v>34</v>
      </c>
      <c r="C209" t="b">
        <v>1</v>
      </c>
    </row>
    <row r="210" spans="1:3" x14ac:dyDescent="0.25">
      <c r="A210" s="2" t="s">
        <v>51</v>
      </c>
      <c r="B210" t="s">
        <v>34</v>
      </c>
      <c r="C210" t="b">
        <v>1</v>
      </c>
    </row>
    <row r="211" spans="1:3" x14ac:dyDescent="0.25">
      <c r="A211" s="2" t="s">
        <v>188</v>
      </c>
      <c r="B211" t="s">
        <v>34</v>
      </c>
      <c r="C211" t="b">
        <v>1</v>
      </c>
    </row>
    <row r="212" spans="1:3" x14ac:dyDescent="0.25">
      <c r="A212" s="2" t="s">
        <v>52</v>
      </c>
      <c r="B212" t="s">
        <v>34</v>
      </c>
      <c r="C212" t="b">
        <v>1</v>
      </c>
    </row>
    <row r="213" spans="1:3" x14ac:dyDescent="0.25">
      <c r="A213" s="2" t="s">
        <v>189</v>
      </c>
      <c r="B213" t="s">
        <v>34</v>
      </c>
      <c r="C213" t="b">
        <v>1</v>
      </c>
    </row>
    <row r="214" spans="1:3" x14ac:dyDescent="0.25">
      <c r="A214" s="2" t="s">
        <v>53</v>
      </c>
      <c r="B214" t="s">
        <v>34</v>
      </c>
      <c r="C214" t="b">
        <v>1</v>
      </c>
    </row>
    <row r="215" spans="1:3" x14ac:dyDescent="0.25">
      <c r="A215" s="2" t="s">
        <v>190</v>
      </c>
      <c r="B215" t="s">
        <v>34</v>
      </c>
      <c r="C215" t="b">
        <v>1</v>
      </c>
    </row>
    <row r="216" spans="1:3" x14ac:dyDescent="0.25">
      <c r="A216" s="2" t="s">
        <v>68</v>
      </c>
      <c r="B216" t="s">
        <v>34</v>
      </c>
      <c r="C216" t="b">
        <v>0</v>
      </c>
    </row>
    <row r="217" spans="1:3" x14ac:dyDescent="0.25">
      <c r="A217" s="2" t="s">
        <v>69</v>
      </c>
      <c r="B217" t="s">
        <v>34</v>
      </c>
      <c r="C217" t="b">
        <v>0</v>
      </c>
    </row>
    <row r="218" spans="1:3" x14ac:dyDescent="0.25">
      <c r="A218" s="2" t="s">
        <v>76</v>
      </c>
      <c r="B218" t="s">
        <v>34</v>
      </c>
      <c r="C218" t="b">
        <v>1</v>
      </c>
    </row>
    <row r="219" spans="1:3" x14ac:dyDescent="0.25">
      <c r="A219" s="2" t="s">
        <v>88</v>
      </c>
      <c r="B219" t="s">
        <v>89</v>
      </c>
      <c r="C219" s="2" t="s">
        <v>64</v>
      </c>
    </row>
    <row r="220" spans="1:3" x14ac:dyDescent="0.25">
      <c r="A220" s="2" t="s">
        <v>88</v>
      </c>
      <c r="B220" t="s">
        <v>90</v>
      </c>
      <c r="C220">
        <v>0</v>
      </c>
    </row>
    <row r="221" spans="1:3" x14ac:dyDescent="0.25">
      <c r="A221" s="2" t="s">
        <v>88</v>
      </c>
      <c r="B221" t="s">
        <v>91</v>
      </c>
      <c r="C221">
        <v>1</v>
      </c>
    </row>
    <row r="222" spans="1:3" x14ac:dyDescent="0.25">
      <c r="A222" s="2" t="s">
        <v>88</v>
      </c>
      <c r="B222" t="s">
        <v>92</v>
      </c>
      <c r="C222">
        <v>0</v>
      </c>
    </row>
    <row r="223" spans="1:3" x14ac:dyDescent="0.25">
      <c r="A223" t="s">
        <v>98</v>
      </c>
    </row>
    <row r="224" spans="1:3" x14ac:dyDescent="0.25">
      <c r="A224" t="s">
        <v>99</v>
      </c>
    </row>
    <row r="225" spans="1:3" x14ac:dyDescent="0.25">
      <c r="A225" s="2" t="s">
        <v>19</v>
      </c>
      <c r="B225" t="s">
        <v>32</v>
      </c>
      <c r="C225" s="2" t="s">
        <v>12</v>
      </c>
    </row>
    <row r="226" spans="1:3" x14ac:dyDescent="0.25">
      <c r="A226" s="2" t="s">
        <v>19</v>
      </c>
      <c r="B226" t="s">
        <v>33</v>
      </c>
      <c r="C226" t="b">
        <v>0</v>
      </c>
    </row>
    <row r="227" spans="1:3" x14ac:dyDescent="0.25">
      <c r="A227" s="2" t="s">
        <v>26</v>
      </c>
      <c r="B227" t="s">
        <v>34</v>
      </c>
      <c r="C227" t="b">
        <v>1</v>
      </c>
    </row>
    <row r="228" spans="1:3" x14ac:dyDescent="0.25">
      <c r="A228" s="2" t="s">
        <v>1</v>
      </c>
      <c r="B228" t="s">
        <v>34</v>
      </c>
      <c r="C228" t="b">
        <v>1</v>
      </c>
    </row>
    <row r="229" spans="1:3" x14ac:dyDescent="0.25">
      <c r="A229" s="2" t="s">
        <v>64</v>
      </c>
      <c r="B229" t="s">
        <v>34</v>
      </c>
      <c r="C229" t="b">
        <v>1</v>
      </c>
    </row>
    <row r="230" spans="1:3" x14ac:dyDescent="0.25">
      <c r="A230" s="2" t="s">
        <v>75</v>
      </c>
      <c r="B230" t="s">
        <v>34</v>
      </c>
      <c r="C230" t="b">
        <v>1</v>
      </c>
    </row>
    <row r="231" spans="1:3" x14ac:dyDescent="0.25">
      <c r="A231" s="2" t="s">
        <v>193</v>
      </c>
      <c r="B231" t="s">
        <v>34</v>
      </c>
      <c r="C231" t="b">
        <v>1</v>
      </c>
    </row>
    <row r="232" spans="1:3" x14ac:dyDescent="0.25">
      <c r="A232" s="2" t="s">
        <v>194</v>
      </c>
      <c r="B232" t="s">
        <v>34</v>
      </c>
      <c r="C232" t="b">
        <v>1</v>
      </c>
    </row>
    <row r="233" spans="1:3" x14ac:dyDescent="0.25">
      <c r="A233" s="2" t="s">
        <v>65</v>
      </c>
      <c r="B233" t="s">
        <v>34</v>
      </c>
      <c r="C233" t="b">
        <v>1</v>
      </c>
    </row>
    <row r="234" spans="1:3" x14ac:dyDescent="0.25">
      <c r="A234" s="2" t="s">
        <v>66</v>
      </c>
      <c r="B234" t="s">
        <v>34</v>
      </c>
      <c r="C234" t="b">
        <v>1</v>
      </c>
    </row>
    <row r="235" spans="1:3" x14ac:dyDescent="0.25">
      <c r="A235" s="2" t="s">
        <v>67</v>
      </c>
      <c r="B235" t="s">
        <v>34</v>
      </c>
      <c r="C235" t="b">
        <v>1</v>
      </c>
    </row>
    <row r="236" spans="1:3" x14ac:dyDescent="0.25">
      <c r="A236" s="2" t="s">
        <v>661</v>
      </c>
      <c r="B236" t="s">
        <v>34</v>
      </c>
      <c r="C236" t="b">
        <v>1</v>
      </c>
    </row>
    <row r="237" spans="1:3" x14ac:dyDescent="0.25">
      <c r="A237" s="2" t="s">
        <v>663</v>
      </c>
      <c r="B237" t="s">
        <v>34</v>
      </c>
      <c r="C237" t="b">
        <v>1</v>
      </c>
    </row>
    <row r="238" spans="1:3" x14ac:dyDescent="0.25">
      <c r="A238" s="2" t="s">
        <v>662</v>
      </c>
      <c r="B238" t="s">
        <v>34</v>
      </c>
      <c r="C238" t="b">
        <v>1</v>
      </c>
    </row>
    <row r="239" spans="1:3" x14ac:dyDescent="0.25">
      <c r="A239" s="2" t="s">
        <v>61</v>
      </c>
      <c r="B239" t="s">
        <v>34</v>
      </c>
      <c r="C239" t="b">
        <v>0</v>
      </c>
    </row>
    <row r="240" spans="1:3" x14ac:dyDescent="0.25">
      <c r="A240" s="2" t="s">
        <v>62</v>
      </c>
      <c r="B240" t="s">
        <v>34</v>
      </c>
      <c r="C240" t="b">
        <v>1</v>
      </c>
    </row>
    <row r="241" spans="1:3" x14ac:dyDescent="0.25">
      <c r="A241" s="2" t="s">
        <v>63</v>
      </c>
      <c r="B241" t="s">
        <v>34</v>
      </c>
      <c r="C241" t="b">
        <v>1</v>
      </c>
    </row>
    <row r="242" spans="1:3" x14ac:dyDescent="0.25">
      <c r="A242" s="2" t="s">
        <v>58</v>
      </c>
      <c r="B242" t="s">
        <v>34</v>
      </c>
      <c r="C242" t="b">
        <v>1</v>
      </c>
    </row>
    <row r="243" spans="1:3" x14ac:dyDescent="0.25">
      <c r="A243" s="2" t="s">
        <v>3</v>
      </c>
      <c r="B243" t="s">
        <v>34</v>
      </c>
      <c r="C243" t="b">
        <v>1</v>
      </c>
    </row>
    <row r="244" spans="1:3" x14ac:dyDescent="0.25">
      <c r="A244" s="2" t="s">
        <v>29</v>
      </c>
      <c r="B244" t="s">
        <v>34</v>
      </c>
      <c r="C244" t="b">
        <v>0</v>
      </c>
    </row>
    <row r="245" spans="1:3" x14ac:dyDescent="0.25">
      <c r="A245" s="2" t="s">
        <v>54</v>
      </c>
      <c r="B245" t="s">
        <v>34</v>
      </c>
      <c r="C245" t="b">
        <v>0</v>
      </c>
    </row>
    <row r="246" spans="1:3" x14ac:dyDescent="0.25">
      <c r="A246" s="2" t="s">
        <v>56</v>
      </c>
      <c r="B246" t="s">
        <v>34</v>
      </c>
      <c r="C246" t="b">
        <v>0</v>
      </c>
    </row>
    <row r="247" spans="1:3" x14ac:dyDescent="0.25">
      <c r="A247" s="2" t="s">
        <v>46</v>
      </c>
      <c r="B247" t="s">
        <v>34</v>
      </c>
      <c r="C247" t="b">
        <v>0</v>
      </c>
    </row>
    <row r="248" spans="1:3" x14ac:dyDescent="0.25">
      <c r="A248" s="2" t="s">
        <v>184</v>
      </c>
      <c r="B248" t="s">
        <v>34</v>
      </c>
      <c r="C248" t="b">
        <v>0</v>
      </c>
    </row>
    <row r="249" spans="1:3" x14ac:dyDescent="0.25">
      <c r="A249" s="2" t="s">
        <v>48</v>
      </c>
      <c r="B249" t="s">
        <v>34</v>
      </c>
      <c r="C249" t="b">
        <v>0</v>
      </c>
    </row>
    <row r="250" spans="1:3" x14ac:dyDescent="0.25">
      <c r="A250" s="2" t="s">
        <v>185</v>
      </c>
      <c r="B250" t="s">
        <v>34</v>
      </c>
      <c r="C250" t="b">
        <v>0</v>
      </c>
    </row>
    <row r="251" spans="1:3" x14ac:dyDescent="0.25">
      <c r="A251" s="2" t="s">
        <v>49</v>
      </c>
      <c r="B251" t="s">
        <v>34</v>
      </c>
      <c r="C251" t="b">
        <v>0</v>
      </c>
    </row>
    <row r="252" spans="1:3" x14ac:dyDescent="0.25">
      <c r="A252" s="2" t="s">
        <v>186</v>
      </c>
      <c r="B252" t="s">
        <v>34</v>
      </c>
      <c r="C252" t="b">
        <v>0</v>
      </c>
    </row>
    <row r="253" spans="1:3" x14ac:dyDescent="0.25">
      <c r="A253" s="2" t="s">
        <v>50</v>
      </c>
      <c r="B253" t="s">
        <v>34</v>
      </c>
      <c r="C253" t="b">
        <v>0</v>
      </c>
    </row>
    <row r="254" spans="1:3" x14ac:dyDescent="0.25">
      <c r="A254" s="2" t="s">
        <v>187</v>
      </c>
      <c r="B254" t="s">
        <v>34</v>
      </c>
      <c r="C254" t="b">
        <v>0</v>
      </c>
    </row>
    <row r="255" spans="1:3" x14ac:dyDescent="0.25">
      <c r="A255" s="2" t="s">
        <v>51</v>
      </c>
      <c r="B255" t="s">
        <v>34</v>
      </c>
      <c r="C255" t="b">
        <v>1</v>
      </c>
    </row>
    <row r="256" spans="1:3" x14ac:dyDescent="0.25">
      <c r="A256" s="2" t="s">
        <v>188</v>
      </c>
      <c r="B256" t="s">
        <v>34</v>
      </c>
      <c r="C256" t="b">
        <v>1</v>
      </c>
    </row>
    <row r="257" spans="1:3" x14ac:dyDescent="0.25">
      <c r="A257" s="2" t="s">
        <v>52</v>
      </c>
      <c r="B257" t="s">
        <v>34</v>
      </c>
      <c r="C257" t="b">
        <v>1</v>
      </c>
    </row>
    <row r="258" spans="1:3" x14ac:dyDescent="0.25">
      <c r="A258" s="2" t="s">
        <v>189</v>
      </c>
      <c r="B258" t="s">
        <v>34</v>
      </c>
      <c r="C258" t="b">
        <v>1</v>
      </c>
    </row>
    <row r="259" spans="1:3" x14ac:dyDescent="0.25">
      <c r="A259" s="2" t="s">
        <v>53</v>
      </c>
      <c r="B259" t="s">
        <v>34</v>
      </c>
      <c r="C259" t="b">
        <v>1</v>
      </c>
    </row>
    <row r="260" spans="1:3" x14ac:dyDescent="0.25">
      <c r="A260" s="2" t="s">
        <v>190</v>
      </c>
      <c r="B260" t="s">
        <v>34</v>
      </c>
      <c r="C260" t="b">
        <v>1</v>
      </c>
    </row>
    <row r="261" spans="1:3" x14ac:dyDescent="0.25">
      <c r="A261" s="2" t="s">
        <v>68</v>
      </c>
      <c r="B261" t="s">
        <v>34</v>
      </c>
      <c r="C261" t="b">
        <v>0</v>
      </c>
    </row>
    <row r="262" spans="1:3" x14ac:dyDescent="0.25">
      <c r="A262" s="2" t="s">
        <v>69</v>
      </c>
      <c r="B262" t="s">
        <v>34</v>
      </c>
      <c r="C262" t="b">
        <v>1</v>
      </c>
    </row>
    <row r="263" spans="1:3" x14ac:dyDescent="0.25">
      <c r="A263" s="2" t="s">
        <v>76</v>
      </c>
      <c r="B263" t="s">
        <v>34</v>
      </c>
      <c r="C263" t="b">
        <v>1</v>
      </c>
    </row>
    <row r="264" spans="1:3" x14ac:dyDescent="0.25">
      <c r="A264" s="2" t="s">
        <v>88</v>
      </c>
      <c r="B264" t="s">
        <v>89</v>
      </c>
      <c r="C264" s="2" t="s">
        <v>64</v>
      </c>
    </row>
    <row r="265" spans="1:3" x14ac:dyDescent="0.25">
      <c r="A265" s="2" t="s">
        <v>88</v>
      </c>
      <c r="B265" t="s">
        <v>90</v>
      </c>
      <c r="C265">
        <v>0</v>
      </c>
    </row>
    <row r="266" spans="1:3" x14ac:dyDescent="0.25">
      <c r="A266" s="2" t="s">
        <v>88</v>
      </c>
      <c r="B266" t="s">
        <v>91</v>
      </c>
      <c r="C266">
        <v>1</v>
      </c>
    </row>
    <row r="267" spans="1:3" x14ac:dyDescent="0.25">
      <c r="A267" s="2" t="s">
        <v>88</v>
      </c>
      <c r="B267" t="s">
        <v>92</v>
      </c>
      <c r="C267">
        <v>0</v>
      </c>
    </row>
    <row r="268" spans="1:3" x14ac:dyDescent="0.25">
      <c r="A268" t="s">
        <v>100</v>
      </c>
    </row>
    <row r="269" spans="1:3" x14ac:dyDescent="0.25">
      <c r="A269" t="s">
        <v>101</v>
      </c>
    </row>
    <row r="270" spans="1:3" x14ac:dyDescent="0.25">
      <c r="A270" s="2" t="s">
        <v>19</v>
      </c>
      <c r="B270" t="s">
        <v>32</v>
      </c>
      <c r="C270" s="2" t="s">
        <v>12</v>
      </c>
    </row>
    <row r="271" spans="1:3" x14ac:dyDescent="0.25">
      <c r="A271" s="2" t="s">
        <v>19</v>
      </c>
      <c r="B271" t="s">
        <v>33</v>
      </c>
      <c r="C271" t="b">
        <v>0</v>
      </c>
    </row>
    <row r="272" spans="1:3" x14ac:dyDescent="0.25">
      <c r="A272" s="2" t="s">
        <v>26</v>
      </c>
      <c r="B272" t="s">
        <v>34</v>
      </c>
      <c r="C272" t="b">
        <v>1</v>
      </c>
    </row>
    <row r="273" spans="1:3" x14ac:dyDescent="0.25">
      <c r="A273" s="2" t="s">
        <v>1</v>
      </c>
      <c r="B273" t="s">
        <v>34</v>
      </c>
      <c r="C273" t="b">
        <v>1</v>
      </c>
    </row>
    <row r="274" spans="1:3" x14ac:dyDescent="0.25">
      <c r="A274" s="2" t="s">
        <v>64</v>
      </c>
      <c r="B274" t="s">
        <v>34</v>
      </c>
      <c r="C274" t="b">
        <v>0</v>
      </c>
    </row>
    <row r="275" spans="1:3" x14ac:dyDescent="0.25">
      <c r="A275" s="2" t="s">
        <v>75</v>
      </c>
      <c r="B275" t="s">
        <v>34</v>
      </c>
      <c r="C275" t="b">
        <v>1</v>
      </c>
    </row>
    <row r="276" spans="1:3" x14ac:dyDescent="0.25">
      <c r="A276" s="2" t="s">
        <v>193</v>
      </c>
      <c r="B276" t="s">
        <v>34</v>
      </c>
      <c r="C276" t="b">
        <v>1</v>
      </c>
    </row>
    <row r="277" spans="1:3" x14ac:dyDescent="0.25">
      <c r="A277" s="2" t="s">
        <v>194</v>
      </c>
      <c r="B277" t="s">
        <v>34</v>
      </c>
      <c r="C277" t="b">
        <v>1</v>
      </c>
    </row>
    <row r="278" spans="1:3" x14ac:dyDescent="0.25">
      <c r="A278" s="2" t="s">
        <v>65</v>
      </c>
      <c r="B278" t="s">
        <v>34</v>
      </c>
      <c r="C278" t="b">
        <v>1</v>
      </c>
    </row>
    <row r="279" spans="1:3" x14ac:dyDescent="0.25">
      <c r="A279" s="2" t="s">
        <v>66</v>
      </c>
      <c r="B279" t="s">
        <v>34</v>
      </c>
      <c r="C279" t="b">
        <v>1</v>
      </c>
    </row>
    <row r="280" spans="1:3" x14ac:dyDescent="0.25">
      <c r="A280" s="2" t="s">
        <v>67</v>
      </c>
      <c r="B280" t="s">
        <v>34</v>
      </c>
      <c r="C280" t="b">
        <v>1</v>
      </c>
    </row>
    <row r="281" spans="1:3" x14ac:dyDescent="0.25">
      <c r="A281" s="2" t="s">
        <v>661</v>
      </c>
      <c r="B281" t="s">
        <v>34</v>
      </c>
      <c r="C281" t="b">
        <v>1</v>
      </c>
    </row>
    <row r="282" spans="1:3" x14ac:dyDescent="0.25">
      <c r="A282" s="2" t="s">
        <v>663</v>
      </c>
      <c r="B282" t="s">
        <v>34</v>
      </c>
      <c r="C282" t="b">
        <v>1</v>
      </c>
    </row>
    <row r="283" spans="1:3" x14ac:dyDescent="0.25">
      <c r="A283" s="2" t="s">
        <v>662</v>
      </c>
      <c r="B283" t="s">
        <v>34</v>
      </c>
      <c r="C283" t="b">
        <v>1</v>
      </c>
    </row>
    <row r="284" spans="1:3" x14ac:dyDescent="0.25">
      <c r="A284" s="2" t="s">
        <v>61</v>
      </c>
      <c r="B284" t="s">
        <v>34</v>
      </c>
      <c r="C284" t="b">
        <v>0</v>
      </c>
    </row>
    <row r="285" spans="1:3" x14ac:dyDescent="0.25">
      <c r="A285" s="2" t="s">
        <v>62</v>
      </c>
      <c r="B285" t="s">
        <v>34</v>
      </c>
      <c r="C285" t="b">
        <v>1</v>
      </c>
    </row>
    <row r="286" spans="1:3" x14ac:dyDescent="0.25">
      <c r="A286" s="2" t="s">
        <v>63</v>
      </c>
      <c r="B286" t="s">
        <v>34</v>
      </c>
      <c r="C286" t="b">
        <v>1</v>
      </c>
    </row>
    <row r="287" spans="1:3" x14ac:dyDescent="0.25">
      <c r="A287" s="2" t="s">
        <v>58</v>
      </c>
      <c r="B287" t="s">
        <v>34</v>
      </c>
      <c r="C287" t="b">
        <v>1</v>
      </c>
    </row>
    <row r="288" spans="1:3" x14ac:dyDescent="0.25">
      <c r="A288" s="2" t="s">
        <v>3</v>
      </c>
      <c r="B288" t="s">
        <v>34</v>
      </c>
      <c r="C288" t="b">
        <v>1</v>
      </c>
    </row>
    <row r="289" spans="1:3" x14ac:dyDescent="0.25">
      <c r="A289" s="2" t="s">
        <v>29</v>
      </c>
      <c r="B289" t="s">
        <v>34</v>
      </c>
      <c r="C289" t="b">
        <v>0</v>
      </c>
    </row>
    <row r="290" spans="1:3" x14ac:dyDescent="0.25">
      <c r="A290" s="2" t="s">
        <v>54</v>
      </c>
      <c r="B290" t="s">
        <v>34</v>
      </c>
      <c r="C290" t="b">
        <v>1</v>
      </c>
    </row>
    <row r="291" spans="1:3" x14ac:dyDescent="0.25">
      <c r="A291" s="2" t="s">
        <v>56</v>
      </c>
      <c r="B291" t="s">
        <v>34</v>
      </c>
      <c r="C291" t="b">
        <v>1</v>
      </c>
    </row>
    <row r="292" spans="1:3" x14ac:dyDescent="0.25">
      <c r="A292" s="2" t="s">
        <v>46</v>
      </c>
      <c r="B292" t="s">
        <v>34</v>
      </c>
      <c r="C292" t="b">
        <v>0</v>
      </c>
    </row>
    <row r="293" spans="1:3" x14ac:dyDescent="0.25">
      <c r="A293" s="2" t="s">
        <v>184</v>
      </c>
      <c r="B293" t="s">
        <v>34</v>
      </c>
      <c r="C293" t="b">
        <v>0</v>
      </c>
    </row>
    <row r="294" spans="1:3" x14ac:dyDescent="0.25">
      <c r="A294" s="2" t="s">
        <v>48</v>
      </c>
      <c r="B294" t="s">
        <v>34</v>
      </c>
      <c r="C294" t="b">
        <v>0</v>
      </c>
    </row>
    <row r="295" spans="1:3" x14ac:dyDescent="0.25">
      <c r="A295" s="2" t="s">
        <v>185</v>
      </c>
      <c r="B295" t="s">
        <v>34</v>
      </c>
      <c r="C295" t="b">
        <v>0</v>
      </c>
    </row>
    <row r="296" spans="1:3" x14ac:dyDescent="0.25">
      <c r="A296" s="2" t="s">
        <v>49</v>
      </c>
      <c r="B296" t="s">
        <v>34</v>
      </c>
      <c r="C296" t="b">
        <v>1</v>
      </c>
    </row>
    <row r="297" spans="1:3" x14ac:dyDescent="0.25">
      <c r="A297" s="2" t="s">
        <v>186</v>
      </c>
      <c r="B297" t="s">
        <v>34</v>
      </c>
      <c r="C297" t="b">
        <v>1</v>
      </c>
    </row>
    <row r="298" spans="1:3" x14ac:dyDescent="0.25">
      <c r="A298" s="2" t="s">
        <v>50</v>
      </c>
      <c r="B298" t="s">
        <v>34</v>
      </c>
      <c r="C298" t="b">
        <v>1</v>
      </c>
    </row>
    <row r="299" spans="1:3" x14ac:dyDescent="0.25">
      <c r="A299" s="2" t="s">
        <v>187</v>
      </c>
      <c r="B299" t="s">
        <v>34</v>
      </c>
      <c r="C299" t="b">
        <v>1</v>
      </c>
    </row>
    <row r="300" spans="1:3" x14ac:dyDescent="0.25">
      <c r="A300" s="2" t="s">
        <v>51</v>
      </c>
      <c r="B300" t="s">
        <v>34</v>
      </c>
      <c r="C300" t="b">
        <v>1</v>
      </c>
    </row>
    <row r="301" spans="1:3" x14ac:dyDescent="0.25">
      <c r="A301" s="2" t="s">
        <v>188</v>
      </c>
      <c r="B301" t="s">
        <v>34</v>
      </c>
      <c r="C301" t="b">
        <v>1</v>
      </c>
    </row>
    <row r="302" spans="1:3" x14ac:dyDescent="0.25">
      <c r="A302" s="2" t="s">
        <v>52</v>
      </c>
      <c r="B302" t="s">
        <v>34</v>
      </c>
      <c r="C302" t="b">
        <v>1</v>
      </c>
    </row>
    <row r="303" spans="1:3" x14ac:dyDescent="0.25">
      <c r="A303" s="2" t="s">
        <v>189</v>
      </c>
      <c r="B303" t="s">
        <v>34</v>
      </c>
      <c r="C303" t="b">
        <v>1</v>
      </c>
    </row>
    <row r="304" spans="1:3" x14ac:dyDescent="0.25">
      <c r="A304" s="2" t="s">
        <v>53</v>
      </c>
      <c r="B304" t="s">
        <v>34</v>
      </c>
      <c r="C304" t="b">
        <v>1</v>
      </c>
    </row>
    <row r="305" spans="1:3" x14ac:dyDescent="0.25">
      <c r="A305" s="2" t="s">
        <v>190</v>
      </c>
      <c r="B305" t="s">
        <v>34</v>
      </c>
      <c r="C305" t="b">
        <v>1</v>
      </c>
    </row>
    <row r="306" spans="1:3" x14ac:dyDescent="0.25">
      <c r="A306" s="2" t="s">
        <v>68</v>
      </c>
      <c r="B306" t="s">
        <v>34</v>
      </c>
      <c r="C306" t="b">
        <v>0</v>
      </c>
    </row>
    <row r="307" spans="1:3" x14ac:dyDescent="0.25">
      <c r="A307" s="2" t="s">
        <v>69</v>
      </c>
      <c r="B307" t="s">
        <v>34</v>
      </c>
      <c r="C307" t="b">
        <v>1</v>
      </c>
    </row>
    <row r="308" spans="1:3" x14ac:dyDescent="0.25">
      <c r="A308" s="2" t="s">
        <v>76</v>
      </c>
      <c r="B308" t="s">
        <v>34</v>
      </c>
      <c r="C308" t="b">
        <v>1</v>
      </c>
    </row>
    <row r="309" spans="1:3" x14ac:dyDescent="0.25">
      <c r="A309" s="2" t="s">
        <v>88</v>
      </c>
      <c r="B309" t="s">
        <v>89</v>
      </c>
      <c r="C309" s="2" t="s">
        <v>64</v>
      </c>
    </row>
    <row r="310" spans="1:3" x14ac:dyDescent="0.25">
      <c r="A310" s="2" t="s">
        <v>88</v>
      </c>
      <c r="B310" t="s">
        <v>90</v>
      </c>
      <c r="C310">
        <v>0</v>
      </c>
    </row>
    <row r="311" spans="1:3" x14ac:dyDescent="0.25">
      <c r="A311" s="2" t="s">
        <v>88</v>
      </c>
      <c r="B311" t="s">
        <v>91</v>
      </c>
      <c r="C311">
        <v>1</v>
      </c>
    </row>
    <row r="312" spans="1:3" x14ac:dyDescent="0.25">
      <c r="A312" s="2" t="s">
        <v>88</v>
      </c>
      <c r="B312" t="s">
        <v>92</v>
      </c>
      <c r="C312">
        <v>0</v>
      </c>
    </row>
    <row r="313" spans="1:3" x14ac:dyDescent="0.25">
      <c r="A313" t="s">
        <v>102</v>
      </c>
    </row>
    <row r="314" spans="1:3" x14ac:dyDescent="0.25">
      <c r="A314" t="s">
        <v>1974</v>
      </c>
    </row>
    <row r="315" spans="1:3" x14ac:dyDescent="0.25">
      <c r="A315" s="2" t="s">
        <v>19</v>
      </c>
      <c r="B315" t="s">
        <v>32</v>
      </c>
      <c r="C315" s="2" t="s">
        <v>12</v>
      </c>
    </row>
    <row r="316" spans="1:3" x14ac:dyDescent="0.25">
      <c r="A316" s="2" t="s">
        <v>19</v>
      </c>
      <c r="B316" t="s">
        <v>33</v>
      </c>
      <c r="C316" t="b">
        <v>0</v>
      </c>
    </row>
    <row r="317" spans="1:3" x14ac:dyDescent="0.25">
      <c r="A317" s="2" t="s">
        <v>26</v>
      </c>
      <c r="B317" t="s">
        <v>34</v>
      </c>
      <c r="C317" t="b">
        <v>1</v>
      </c>
    </row>
    <row r="318" spans="1:3" x14ac:dyDescent="0.25">
      <c r="A318" s="2" t="s">
        <v>1</v>
      </c>
      <c r="B318" t="s">
        <v>34</v>
      </c>
      <c r="C318" t="b">
        <v>1</v>
      </c>
    </row>
    <row r="319" spans="1:3" x14ac:dyDescent="0.25">
      <c r="A319" s="2" t="s">
        <v>64</v>
      </c>
      <c r="B319" t="s">
        <v>34</v>
      </c>
      <c r="C319" t="b">
        <v>1</v>
      </c>
    </row>
    <row r="320" spans="1:3" x14ac:dyDescent="0.25">
      <c r="A320" s="2" t="s">
        <v>75</v>
      </c>
      <c r="B320" t="s">
        <v>34</v>
      </c>
      <c r="C320" t="b">
        <v>1</v>
      </c>
    </row>
    <row r="321" spans="1:3" x14ac:dyDescent="0.25">
      <c r="A321" s="2" t="s">
        <v>193</v>
      </c>
      <c r="B321" t="s">
        <v>34</v>
      </c>
      <c r="C321" t="b">
        <v>1</v>
      </c>
    </row>
    <row r="322" spans="1:3" x14ac:dyDescent="0.25">
      <c r="A322" s="2" t="s">
        <v>194</v>
      </c>
      <c r="B322" t="s">
        <v>34</v>
      </c>
      <c r="C322" t="b">
        <v>1</v>
      </c>
    </row>
    <row r="323" spans="1:3" x14ac:dyDescent="0.25">
      <c r="A323" s="2" t="s">
        <v>65</v>
      </c>
      <c r="B323" t="s">
        <v>34</v>
      </c>
      <c r="C323" t="b">
        <v>1</v>
      </c>
    </row>
    <row r="324" spans="1:3" x14ac:dyDescent="0.25">
      <c r="A324" s="2" t="s">
        <v>66</v>
      </c>
      <c r="B324" t="s">
        <v>34</v>
      </c>
      <c r="C324" t="b">
        <v>1</v>
      </c>
    </row>
    <row r="325" spans="1:3" x14ac:dyDescent="0.25">
      <c r="A325" s="2" t="s">
        <v>67</v>
      </c>
      <c r="B325" t="s">
        <v>34</v>
      </c>
      <c r="C325" t="b">
        <v>1</v>
      </c>
    </row>
    <row r="326" spans="1:3" x14ac:dyDescent="0.25">
      <c r="A326" s="2" t="s">
        <v>661</v>
      </c>
      <c r="B326" t="s">
        <v>34</v>
      </c>
      <c r="C326" t="b">
        <v>1</v>
      </c>
    </row>
    <row r="327" spans="1:3" x14ac:dyDescent="0.25">
      <c r="A327" s="2" t="s">
        <v>663</v>
      </c>
      <c r="B327" t="s">
        <v>34</v>
      </c>
      <c r="C327" t="b">
        <v>1</v>
      </c>
    </row>
    <row r="328" spans="1:3" x14ac:dyDescent="0.25">
      <c r="A328" s="2" t="s">
        <v>662</v>
      </c>
      <c r="B328" t="s">
        <v>34</v>
      </c>
      <c r="C328" t="b">
        <v>1</v>
      </c>
    </row>
    <row r="329" spans="1:3" x14ac:dyDescent="0.25">
      <c r="A329" s="2" t="s">
        <v>61</v>
      </c>
      <c r="B329" t="s">
        <v>34</v>
      </c>
      <c r="C329" t="b">
        <v>0</v>
      </c>
    </row>
    <row r="330" spans="1:3" x14ac:dyDescent="0.25">
      <c r="A330" s="2" t="s">
        <v>62</v>
      </c>
      <c r="B330" t="s">
        <v>34</v>
      </c>
      <c r="C330" t="b">
        <v>0</v>
      </c>
    </row>
    <row r="331" spans="1:3" x14ac:dyDescent="0.25">
      <c r="A331" s="2" t="s">
        <v>63</v>
      </c>
      <c r="B331" t="s">
        <v>34</v>
      </c>
      <c r="C331" t="b">
        <v>1</v>
      </c>
    </row>
    <row r="332" spans="1:3" x14ac:dyDescent="0.25">
      <c r="A332" s="2" t="s">
        <v>58</v>
      </c>
      <c r="B332" t="s">
        <v>34</v>
      </c>
      <c r="C332" t="b">
        <v>1</v>
      </c>
    </row>
    <row r="333" spans="1:3" x14ac:dyDescent="0.25">
      <c r="A333" s="2" t="s">
        <v>3</v>
      </c>
      <c r="B333" t="s">
        <v>34</v>
      </c>
      <c r="C333" t="b">
        <v>1</v>
      </c>
    </row>
    <row r="334" spans="1:3" x14ac:dyDescent="0.25">
      <c r="A334" s="2" t="s">
        <v>29</v>
      </c>
      <c r="B334" t="s">
        <v>34</v>
      </c>
      <c r="C334" t="b">
        <v>1</v>
      </c>
    </row>
    <row r="335" spans="1:3" x14ac:dyDescent="0.25">
      <c r="A335" s="2" t="s">
        <v>54</v>
      </c>
      <c r="B335" t="s">
        <v>34</v>
      </c>
      <c r="C335" t="b">
        <v>1</v>
      </c>
    </row>
    <row r="336" spans="1:3" x14ac:dyDescent="0.25">
      <c r="A336" s="2" t="s">
        <v>56</v>
      </c>
      <c r="B336" t="s">
        <v>34</v>
      </c>
      <c r="C336" t="b">
        <v>1</v>
      </c>
    </row>
    <row r="337" spans="1:3" x14ac:dyDescent="0.25">
      <c r="A337" s="2" t="s">
        <v>46</v>
      </c>
      <c r="B337" t="s">
        <v>34</v>
      </c>
      <c r="C337" t="b">
        <v>1</v>
      </c>
    </row>
    <row r="338" spans="1:3" x14ac:dyDescent="0.25">
      <c r="A338" s="2" t="s">
        <v>184</v>
      </c>
      <c r="B338" t="s">
        <v>34</v>
      </c>
      <c r="C338" t="b">
        <v>1</v>
      </c>
    </row>
    <row r="339" spans="1:3" x14ac:dyDescent="0.25">
      <c r="A339" s="2" t="s">
        <v>48</v>
      </c>
      <c r="B339" t="s">
        <v>34</v>
      </c>
      <c r="C339" t="b">
        <v>1</v>
      </c>
    </row>
    <row r="340" spans="1:3" x14ac:dyDescent="0.25">
      <c r="A340" s="2" t="s">
        <v>185</v>
      </c>
      <c r="B340" t="s">
        <v>34</v>
      </c>
      <c r="C340" t="b">
        <v>1</v>
      </c>
    </row>
    <row r="341" spans="1:3" x14ac:dyDescent="0.25">
      <c r="A341" s="2" t="s">
        <v>49</v>
      </c>
      <c r="B341" t="s">
        <v>34</v>
      </c>
      <c r="C341" t="b">
        <v>1</v>
      </c>
    </row>
    <row r="342" spans="1:3" x14ac:dyDescent="0.25">
      <c r="A342" s="2" t="s">
        <v>186</v>
      </c>
      <c r="B342" t="s">
        <v>34</v>
      </c>
      <c r="C342" t="b">
        <v>1</v>
      </c>
    </row>
    <row r="343" spans="1:3" x14ac:dyDescent="0.25">
      <c r="A343" s="2" t="s">
        <v>50</v>
      </c>
      <c r="B343" t="s">
        <v>34</v>
      </c>
      <c r="C343" t="b">
        <v>1</v>
      </c>
    </row>
    <row r="344" spans="1:3" x14ac:dyDescent="0.25">
      <c r="A344" s="2" t="s">
        <v>187</v>
      </c>
      <c r="B344" t="s">
        <v>34</v>
      </c>
      <c r="C344" t="b">
        <v>1</v>
      </c>
    </row>
    <row r="345" spans="1:3" x14ac:dyDescent="0.25">
      <c r="A345" s="2" t="s">
        <v>51</v>
      </c>
      <c r="B345" t="s">
        <v>34</v>
      </c>
      <c r="C345" t="b">
        <v>1</v>
      </c>
    </row>
    <row r="346" spans="1:3" x14ac:dyDescent="0.25">
      <c r="A346" s="2" t="s">
        <v>188</v>
      </c>
      <c r="B346" t="s">
        <v>34</v>
      </c>
      <c r="C346" t="b">
        <v>1</v>
      </c>
    </row>
    <row r="347" spans="1:3" x14ac:dyDescent="0.25">
      <c r="A347" s="2" t="s">
        <v>52</v>
      </c>
      <c r="B347" t="s">
        <v>34</v>
      </c>
      <c r="C347" t="b">
        <v>1</v>
      </c>
    </row>
    <row r="348" spans="1:3" x14ac:dyDescent="0.25">
      <c r="A348" s="2" t="s">
        <v>189</v>
      </c>
      <c r="B348" t="s">
        <v>34</v>
      </c>
      <c r="C348" t="b">
        <v>1</v>
      </c>
    </row>
    <row r="349" spans="1:3" x14ac:dyDescent="0.25">
      <c r="A349" s="2" t="s">
        <v>53</v>
      </c>
      <c r="B349" t="s">
        <v>34</v>
      </c>
      <c r="C349" t="b">
        <v>1</v>
      </c>
    </row>
    <row r="350" spans="1:3" x14ac:dyDescent="0.25">
      <c r="A350" s="2" t="s">
        <v>190</v>
      </c>
      <c r="B350" t="s">
        <v>34</v>
      </c>
      <c r="C350" t="b">
        <v>1</v>
      </c>
    </row>
    <row r="351" spans="1:3" x14ac:dyDescent="0.25">
      <c r="A351" s="2" t="s">
        <v>68</v>
      </c>
      <c r="B351" t="s">
        <v>34</v>
      </c>
      <c r="C351" t="b">
        <v>1</v>
      </c>
    </row>
    <row r="352" spans="1:3" x14ac:dyDescent="0.25">
      <c r="A352" s="2" t="s">
        <v>69</v>
      </c>
      <c r="B352" t="s">
        <v>34</v>
      </c>
      <c r="C352" t="b">
        <v>1</v>
      </c>
    </row>
    <row r="353" spans="1:3" x14ac:dyDescent="0.25">
      <c r="A353" s="2" t="s">
        <v>76</v>
      </c>
      <c r="B353" t="s">
        <v>34</v>
      </c>
      <c r="C353" t="b">
        <v>0</v>
      </c>
    </row>
    <row r="354" spans="1:3" x14ac:dyDescent="0.25">
      <c r="A354" s="2" t="s">
        <v>88</v>
      </c>
      <c r="B354" t="s">
        <v>89</v>
      </c>
      <c r="C354" s="2" t="s">
        <v>64</v>
      </c>
    </row>
    <row r="355" spans="1:3" x14ac:dyDescent="0.25">
      <c r="A355" s="2" t="s">
        <v>88</v>
      </c>
      <c r="B355" t="s">
        <v>90</v>
      </c>
      <c r="C355">
        <v>0</v>
      </c>
    </row>
    <row r="356" spans="1:3" x14ac:dyDescent="0.25">
      <c r="A356" s="2" t="s">
        <v>88</v>
      </c>
      <c r="B356" t="s">
        <v>91</v>
      </c>
      <c r="C356">
        <v>1</v>
      </c>
    </row>
    <row r="357" spans="1:3" x14ac:dyDescent="0.25">
      <c r="A357" s="2" t="s">
        <v>88</v>
      </c>
      <c r="B357" t="s">
        <v>92</v>
      </c>
      <c r="C357">
        <v>0</v>
      </c>
    </row>
    <row r="358" spans="1:3" x14ac:dyDescent="0.25">
      <c r="A358" s="2" t="s">
        <v>198</v>
      </c>
      <c r="B358" t="s">
        <v>89</v>
      </c>
      <c r="C358" s="2" t="s">
        <v>61</v>
      </c>
    </row>
    <row r="359" spans="1:3" x14ac:dyDescent="0.25">
      <c r="A359" s="2" t="s">
        <v>198</v>
      </c>
      <c r="B359" t="s">
        <v>90</v>
      </c>
      <c r="C359">
        <v>0</v>
      </c>
    </row>
    <row r="360" spans="1:3" x14ac:dyDescent="0.25">
      <c r="A360" s="2" t="s">
        <v>198</v>
      </c>
      <c r="B360" t="s">
        <v>91</v>
      </c>
      <c r="C360">
        <v>1</v>
      </c>
    </row>
    <row r="361" spans="1:3" x14ac:dyDescent="0.25">
      <c r="A361" s="2" t="s">
        <v>198</v>
      </c>
      <c r="B361" t="s">
        <v>92</v>
      </c>
      <c r="C361">
        <v>0</v>
      </c>
    </row>
    <row r="362" spans="1:3" x14ac:dyDescent="0.25">
      <c r="A362" t="s">
        <v>1975</v>
      </c>
    </row>
    <row r="363" spans="1:3" x14ac:dyDescent="0.25">
      <c r="A363" t="s">
        <v>103</v>
      </c>
    </row>
    <row r="364" spans="1:3" x14ac:dyDescent="0.25">
      <c r="A364" t="s">
        <v>1875</v>
      </c>
    </row>
    <row r="365" spans="1:3" x14ac:dyDescent="0.25">
      <c r="A365" t="s">
        <v>1973</v>
      </c>
    </row>
    <row r="366" spans="1:3" x14ac:dyDescent="0.25">
      <c r="A366" t="s">
        <v>70</v>
      </c>
    </row>
    <row r="367" spans="1:3" x14ac:dyDescent="0.25">
      <c r="A367" t="s">
        <v>73</v>
      </c>
    </row>
    <row r="368" spans="1:3" x14ac:dyDescent="0.25">
      <c r="A368" t="s">
        <v>72</v>
      </c>
    </row>
    <row r="369" spans="1:3" x14ac:dyDescent="0.25">
      <c r="A369" t="s">
        <v>71</v>
      </c>
    </row>
    <row r="370" spans="1:3" x14ac:dyDescent="0.25">
      <c r="A370" t="s">
        <v>104</v>
      </c>
    </row>
    <row r="371" spans="1:3" x14ac:dyDescent="0.25">
      <c r="A371" t="s">
        <v>1976</v>
      </c>
    </row>
    <row r="372" spans="1:3" x14ac:dyDescent="0.25">
      <c r="A372" t="s">
        <v>105</v>
      </c>
    </row>
    <row r="373" spans="1:3" x14ac:dyDescent="0.25">
      <c r="A373" t="s">
        <v>106</v>
      </c>
    </row>
    <row r="374" spans="1:3" x14ac:dyDescent="0.25">
      <c r="A374" t="s">
        <v>77</v>
      </c>
    </row>
    <row r="375" spans="1:3" x14ac:dyDescent="0.25">
      <c r="A375" t="s">
        <v>166</v>
      </c>
    </row>
    <row r="376" spans="1:3" x14ac:dyDescent="0.25">
      <c r="A376" t="s">
        <v>1805</v>
      </c>
    </row>
    <row r="377" spans="1:3" x14ac:dyDescent="0.25">
      <c r="A377" t="s">
        <v>1781</v>
      </c>
    </row>
    <row r="378" spans="1:3" x14ac:dyDescent="0.25">
      <c r="A378" t="s">
        <v>107</v>
      </c>
    </row>
    <row r="379" spans="1:3" x14ac:dyDescent="0.25">
      <c r="A379" t="s">
        <v>1977</v>
      </c>
    </row>
    <row r="380" spans="1:3" x14ac:dyDescent="0.25">
      <c r="A380" s="2" t="s">
        <v>19</v>
      </c>
      <c r="B380" t="s">
        <v>32</v>
      </c>
      <c r="C380" s="2" t="s">
        <v>11</v>
      </c>
    </row>
    <row r="381" spans="1:3" x14ac:dyDescent="0.25">
      <c r="A381" s="2" t="s">
        <v>19</v>
      </c>
      <c r="B381" t="s">
        <v>33</v>
      </c>
      <c r="C381" t="b">
        <v>0</v>
      </c>
    </row>
    <row r="382" spans="1:3" x14ac:dyDescent="0.25">
      <c r="A382" s="2" t="s">
        <v>26</v>
      </c>
      <c r="B382" t="s">
        <v>34</v>
      </c>
      <c r="C382" t="b">
        <v>0</v>
      </c>
    </row>
    <row r="383" spans="1:3" x14ac:dyDescent="0.25">
      <c r="A383" s="2" t="s">
        <v>1</v>
      </c>
      <c r="B383" t="s">
        <v>34</v>
      </c>
      <c r="C383" t="b">
        <v>0</v>
      </c>
    </row>
    <row r="384" spans="1:3" x14ac:dyDescent="0.25">
      <c r="A384" s="2" t="s">
        <v>61</v>
      </c>
      <c r="B384" t="s">
        <v>34</v>
      </c>
      <c r="C384" t="b">
        <v>0</v>
      </c>
    </row>
    <row r="385" spans="1:3" x14ac:dyDescent="0.25">
      <c r="A385" s="2" t="s">
        <v>62</v>
      </c>
      <c r="B385" t="s">
        <v>34</v>
      </c>
      <c r="C385" t="b">
        <v>0</v>
      </c>
    </row>
    <row r="386" spans="1:3" x14ac:dyDescent="0.25">
      <c r="A386" s="2" t="s">
        <v>152</v>
      </c>
      <c r="B386" t="s">
        <v>34</v>
      </c>
      <c r="C386" t="b">
        <v>0</v>
      </c>
    </row>
    <row r="387" spans="1:3" x14ac:dyDescent="0.25">
      <c r="A387" s="2" t="s">
        <v>64</v>
      </c>
      <c r="B387" t="s">
        <v>34</v>
      </c>
      <c r="C387" t="b">
        <v>0</v>
      </c>
    </row>
    <row r="388" spans="1:3" x14ac:dyDescent="0.25">
      <c r="A388" s="2" t="s">
        <v>148</v>
      </c>
      <c r="B388" t="s">
        <v>34</v>
      </c>
      <c r="C388" t="b">
        <v>0</v>
      </c>
    </row>
    <row r="389" spans="1:3" x14ac:dyDescent="0.25">
      <c r="A389" s="2" t="s">
        <v>146</v>
      </c>
      <c r="B389" t="s">
        <v>34</v>
      </c>
      <c r="C389" t="b">
        <v>0</v>
      </c>
    </row>
    <row r="390" spans="1:3" x14ac:dyDescent="0.25">
      <c r="A390" s="2" t="s">
        <v>150</v>
      </c>
      <c r="B390" t="s">
        <v>34</v>
      </c>
      <c r="C390" t="b">
        <v>0</v>
      </c>
    </row>
    <row r="391" spans="1:3" x14ac:dyDescent="0.25">
      <c r="A391" s="2" t="s">
        <v>153</v>
      </c>
      <c r="B391" t="s">
        <v>34</v>
      </c>
      <c r="C391" t="b">
        <v>0</v>
      </c>
    </row>
    <row r="392" spans="1:3" x14ac:dyDescent="0.25">
      <c r="A392" s="2" t="s">
        <v>154</v>
      </c>
      <c r="B392" t="s">
        <v>34</v>
      </c>
      <c r="C392" t="b">
        <v>0</v>
      </c>
    </row>
    <row r="393" spans="1:3" x14ac:dyDescent="0.25">
      <c r="A393" s="2" t="s">
        <v>155</v>
      </c>
      <c r="B393" t="s">
        <v>34</v>
      </c>
      <c r="C393" t="b">
        <v>0</v>
      </c>
    </row>
    <row r="394" spans="1:3" x14ac:dyDescent="0.25">
      <c r="A394" s="2" t="s">
        <v>68</v>
      </c>
      <c r="B394" t="s">
        <v>34</v>
      </c>
      <c r="C394" t="b">
        <v>0</v>
      </c>
    </row>
    <row r="395" spans="1:3" x14ac:dyDescent="0.25">
      <c r="A395" t="s">
        <v>1978</v>
      </c>
    </row>
    <row r="396" spans="1:3" x14ac:dyDescent="0.25">
      <c r="A396" t="s">
        <v>1979</v>
      </c>
    </row>
    <row r="397" spans="1:3" x14ac:dyDescent="0.25">
      <c r="A397" s="2" t="s">
        <v>19</v>
      </c>
      <c r="B397" t="s">
        <v>32</v>
      </c>
      <c r="C397" s="2" t="s">
        <v>11</v>
      </c>
    </row>
    <row r="398" spans="1:3" x14ac:dyDescent="0.25">
      <c r="A398" s="2" t="s">
        <v>19</v>
      </c>
      <c r="B398" t="s">
        <v>33</v>
      </c>
      <c r="C398" t="b">
        <v>0</v>
      </c>
    </row>
    <row r="399" spans="1:3" x14ac:dyDescent="0.25">
      <c r="A399" s="2" t="s">
        <v>26</v>
      </c>
      <c r="B399" t="s">
        <v>34</v>
      </c>
      <c r="C399" t="b">
        <v>1</v>
      </c>
    </row>
    <row r="400" spans="1:3" x14ac:dyDescent="0.25">
      <c r="A400" s="2" t="s">
        <v>1</v>
      </c>
      <c r="B400" t="s">
        <v>34</v>
      </c>
      <c r="C400" t="b">
        <v>0</v>
      </c>
    </row>
    <row r="401" spans="1:3" x14ac:dyDescent="0.25">
      <c r="A401" s="2" t="s">
        <v>61</v>
      </c>
      <c r="B401" t="s">
        <v>34</v>
      </c>
      <c r="C401" t="b">
        <v>0</v>
      </c>
    </row>
    <row r="402" spans="1:3" x14ac:dyDescent="0.25">
      <c r="A402" s="2" t="s">
        <v>62</v>
      </c>
      <c r="B402" t="s">
        <v>34</v>
      </c>
      <c r="C402" t="b">
        <v>0</v>
      </c>
    </row>
    <row r="403" spans="1:3" x14ac:dyDescent="0.25">
      <c r="A403" s="2" t="s">
        <v>152</v>
      </c>
      <c r="B403" t="s">
        <v>34</v>
      </c>
      <c r="C403" t="b">
        <v>0</v>
      </c>
    </row>
    <row r="404" spans="1:3" x14ac:dyDescent="0.25">
      <c r="A404" s="2" t="s">
        <v>64</v>
      </c>
      <c r="B404" t="s">
        <v>34</v>
      </c>
      <c r="C404" t="b">
        <v>0</v>
      </c>
    </row>
    <row r="405" spans="1:3" x14ac:dyDescent="0.25">
      <c r="A405" s="2" t="s">
        <v>148</v>
      </c>
      <c r="B405" t="s">
        <v>34</v>
      </c>
      <c r="C405" t="b">
        <v>0</v>
      </c>
    </row>
    <row r="406" spans="1:3" x14ac:dyDescent="0.25">
      <c r="A406" s="2" t="s">
        <v>146</v>
      </c>
      <c r="B406" t="s">
        <v>34</v>
      </c>
      <c r="C406" t="b">
        <v>0</v>
      </c>
    </row>
    <row r="407" spans="1:3" x14ac:dyDescent="0.25">
      <c r="A407" s="2" t="s">
        <v>150</v>
      </c>
      <c r="B407" t="s">
        <v>34</v>
      </c>
      <c r="C407" t="b">
        <v>0</v>
      </c>
    </row>
    <row r="408" spans="1:3" x14ac:dyDescent="0.25">
      <c r="A408" s="2" t="s">
        <v>153</v>
      </c>
      <c r="B408" t="s">
        <v>34</v>
      </c>
      <c r="C408" t="b">
        <v>0</v>
      </c>
    </row>
    <row r="409" spans="1:3" x14ac:dyDescent="0.25">
      <c r="A409" s="2" t="s">
        <v>154</v>
      </c>
      <c r="B409" t="s">
        <v>34</v>
      </c>
      <c r="C409" t="b">
        <v>0</v>
      </c>
    </row>
    <row r="410" spans="1:3" x14ac:dyDescent="0.25">
      <c r="A410" s="2" t="s">
        <v>155</v>
      </c>
      <c r="B410" t="s">
        <v>34</v>
      </c>
      <c r="C410" t="b">
        <v>0</v>
      </c>
    </row>
    <row r="411" spans="1:3" x14ac:dyDescent="0.25">
      <c r="A411" s="2" t="s">
        <v>68</v>
      </c>
      <c r="B411" t="s">
        <v>34</v>
      </c>
      <c r="C411" t="b">
        <v>0</v>
      </c>
    </row>
    <row r="412" spans="1:3" x14ac:dyDescent="0.25">
      <c r="A412" t="s">
        <v>1980</v>
      </c>
    </row>
    <row r="413" spans="1:3" x14ac:dyDescent="0.25">
      <c r="A413" t="s">
        <v>170</v>
      </c>
    </row>
    <row r="414" spans="1:3" x14ac:dyDescent="0.25">
      <c r="A414" t="s">
        <v>1875</v>
      </c>
    </row>
    <row r="415" spans="1:3" x14ac:dyDescent="0.25">
      <c r="A415" t="s">
        <v>1973</v>
      </c>
    </row>
    <row r="416" spans="1:3" x14ac:dyDescent="0.25">
      <c r="A416" t="s">
        <v>171</v>
      </c>
    </row>
    <row r="417" spans="1:3" x14ac:dyDescent="0.25">
      <c r="A417" t="s">
        <v>1820</v>
      </c>
    </row>
    <row r="418" spans="1:3" x14ac:dyDescent="0.25">
      <c r="A418" t="s">
        <v>1875</v>
      </c>
    </row>
    <row r="419" spans="1:3" x14ac:dyDescent="0.25">
      <c r="A419" t="s">
        <v>1824</v>
      </c>
    </row>
    <row r="420" spans="1:3" x14ac:dyDescent="0.25">
      <c r="A420" t="s">
        <v>1821</v>
      </c>
    </row>
    <row r="421" spans="1:3" x14ac:dyDescent="0.25">
      <c r="A421" t="s">
        <v>1822</v>
      </c>
    </row>
    <row r="422" spans="1:3" x14ac:dyDescent="0.25">
      <c r="A422" s="2" t="s">
        <v>19</v>
      </c>
      <c r="B422" t="s">
        <v>32</v>
      </c>
      <c r="C422" s="2" t="s">
        <v>38</v>
      </c>
    </row>
    <row r="423" spans="1:3" x14ac:dyDescent="0.25">
      <c r="A423" s="2" t="s">
        <v>19</v>
      </c>
      <c r="B423" t="s">
        <v>33</v>
      </c>
      <c r="C423" t="b">
        <v>0</v>
      </c>
    </row>
    <row r="424" spans="1:3" x14ac:dyDescent="0.25">
      <c r="A424" s="2" t="s">
        <v>26</v>
      </c>
      <c r="B424" t="s">
        <v>34</v>
      </c>
      <c r="C424" t="b">
        <v>1</v>
      </c>
    </row>
    <row r="425" spans="1:3" x14ac:dyDescent="0.25">
      <c r="A425" s="2" t="s">
        <v>499</v>
      </c>
      <c r="B425" t="s">
        <v>34</v>
      </c>
      <c r="C425" t="b">
        <v>1</v>
      </c>
    </row>
    <row r="426" spans="1:3" x14ac:dyDescent="0.25">
      <c r="A426" s="2" t="s">
        <v>199</v>
      </c>
      <c r="B426" t="s">
        <v>34</v>
      </c>
      <c r="C426" t="b">
        <v>1</v>
      </c>
    </row>
    <row r="427" spans="1:3" x14ac:dyDescent="0.25">
      <c r="A427" s="2" t="s">
        <v>200</v>
      </c>
      <c r="B427" t="s">
        <v>34</v>
      </c>
      <c r="C427" t="b">
        <v>1</v>
      </c>
    </row>
    <row r="428" spans="1:3" x14ac:dyDescent="0.25">
      <c r="A428" s="2" t="s">
        <v>201</v>
      </c>
      <c r="B428" t="s">
        <v>34</v>
      </c>
      <c r="C428" t="b">
        <v>1</v>
      </c>
    </row>
    <row r="429" spans="1:3" x14ac:dyDescent="0.25">
      <c r="A429" s="2" t="s">
        <v>202</v>
      </c>
      <c r="B429" t="s">
        <v>34</v>
      </c>
      <c r="C429" t="b">
        <v>1</v>
      </c>
    </row>
    <row r="430" spans="1:3" x14ac:dyDescent="0.25">
      <c r="A430" s="2" t="s">
        <v>203</v>
      </c>
      <c r="B430" t="s">
        <v>34</v>
      </c>
      <c r="C430" t="b">
        <v>1</v>
      </c>
    </row>
    <row r="431" spans="1:3" x14ac:dyDescent="0.25">
      <c r="A431" s="2" t="s">
        <v>204</v>
      </c>
      <c r="B431" t="s">
        <v>34</v>
      </c>
      <c r="C431" t="b">
        <v>1</v>
      </c>
    </row>
    <row r="432" spans="1:3" x14ac:dyDescent="0.25">
      <c r="A432" s="2" t="s">
        <v>205</v>
      </c>
      <c r="B432" t="s">
        <v>34</v>
      </c>
      <c r="C432" t="b">
        <v>1</v>
      </c>
    </row>
    <row r="433" spans="1:3" x14ac:dyDescent="0.25">
      <c r="A433" s="2" t="s">
        <v>1835</v>
      </c>
      <c r="B433" t="s">
        <v>34</v>
      </c>
      <c r="C433" t="b">
        <v>1</v>
      </c>
    </row>
    <row r="434" spans="1:3" x14ac:dyDescent="0.25">
      <c r="A434" s="2" t="s">
        <v>1836</v>
      </c>
      <c r="B434" t="s">
        <v>34</v>
      </c>
      <c r="C434" t="b">
        <v>1</v>
      </c>
    </row>
    <row r="435" spans="1:3" x14ac:dyDescent="0.25">
      <c r="A435" s="2" t="s">
        <v>1837</v>
      </c>
      <c r="B435" t="s">
        <v>34</v>
      </c>
      <c r="C435" t="b">
        <v>1</v>
      </c>
    </row>
    <row r="436" spans="1:3" x14ac:dyDescent="0.25">
      <c r="A436" s="2" t="s">
        <v>1838</v>
      </c>
      <c r="B436" t="s">
        <v>34</v>
      </c>
      <c r="C436" t="b">
        <v>1</v>
      </c>
    </row>
    <row r="437" spans="1:3" x14ac:dyDescent="0.25">
      <c r="A437" s="2" t="s">
        <v>1839</v>
      </c>
      <c r="B437" t="s">
        <v>34</v>
      </c>
      <c r="C437" t="b">
        <v>1</v>
      </c>
    </row>
    <row r="438" spans="1:3" x14ac:dyDescent="0.25">
      <c r="A438" s="2" t="s">
        <v>1840</v>
      </c>
      <c r="B438" t="s">
        <v>34</v>
      </c>
      <c r="C438" t="b">
        <v>1</v>
      </c>
    </row>
    <row r="439" spans="1:3" x14ac:dyDescent="0.25">
      <c r="A439" s="2" t="s">
        <v>1841</v>
      </c>
      <c r="B439" t="s">
        <v>34</v>
      </c>
      <c r="C439" t="b">
        <v>1</v>
      </c>
    </row>
    <row r="440" spans="1:3" x14ac:dyDescent="0.25">
      <c r="A440" s="2" t="s">
        <v>3</v>
      </c>
      <c r="B440" t="s">
        <v>34</v>
      </c>
      <c r="C440" t="b">
        <v>1</v>
      </c>
    </row>
    <row r="441" spans="1:3" x14ac:dyDescent="0.25">
      <c r="A441" s="2" t="s">
        <v>29</v>
      </c>
      <c r="B441" t="s">
        <v>34</v>
      </c>
      <c r="C441" t="b">
        <v>1</v>
      </c>
    </row>
    <row r="442" spans="1:3" x14ac:dyDescent="0.25">
      <c r="A442" s="2" t="s">
        <v>1795</v>
      </c>
      <c r="B442" t="s">
        <v>34</v>
      </c>
      <c r="C442" t="b">
        <v>0</v>
      </c>
    </row>
    <row r="443" spans="1:3" x14ac:dyDescent="0.25">
      <c r="A443" s="2" t="s">
        <v>1796</v>
      </c>
      <c r="B443" t="s">
        <v>34</v>
      </c>
      <c r="C443" t="b">
        <v>1</v>
      </c>
    </row>
    <row r="444" spans="1:3" x14ac:dyDescent="0.25">
      <c r="A444" s="2" t="s">
        <v>206</v>
      </c>
      <c r="B444" t="s">
        <v>34</v>
      </c>
      <c r="C444" t="b">
        <v>0</v>
      </c>
    </row>
    <row r="445" spans="1:3" x14ac:dyDescent="0.25">
      <c r="A445" s="2" t="s">
        <v>207</v>
      </c>
      <c r="B445" t="s">
        <v>34</v>
      </c>
      <c r="C445" t="b">
        <v>0</v>
      </c>
    </row>
    <row r="446" spans="1:3" x14ac:dyDescent="0.25">
      <c r="A446" s="2" t="s">
        <v>208</v>
      </c>
      <c r="B446" t="s">
        <v>34</v>
      </c>
      <c r="C446" t="b">
        <v>1</v>
      </c>
    </row>
    <row r="447" spans="1:3" x14ac:dyDescent="0.25">
      <c r="A447" s="2" t="s">
        <v>209</v>
      </c>
      <c r="B447" t="s">
        <v>34</v>
      </c>
      <c r="C447" t="b">
        <v>0</v>
      </c>
    </row>
    <row r="448" spans="1:3" x14ac:dyDescent="0.25">
      <c r="A448" s="2" t="s">
        <v>210</v>
      </c>
      <c r="B448" t="s">
        <v>34</v>
      </c>
      <c r="C448" t="b">
        <v>1</v>
      </c>
    </row>
    <row r="449" spans="1:3" x14ac:dyDescent="0.25">
      <c r="A449" s="2" t="s">
        <v>211</v>
      </c>
      <c r="B449" t="s">
        <v>34</v>
      </c>
      <c r="C449" t="b">
        <v>0</v>
      </c>
    </row>
    <row r="450" spans="1:3" x14ac:dyDescent="0.25">
      <c r="A450" s="2" t="s">
        <v>212</v>
      </c>
      <c r="B450" t="s">
        <v>34</v>
      </c>
      <c r="C450" t="b">
        <v>1</v>
      </c>
    </row>
    <row r="451" spans="1:3" x14ac:dyDescent="0.25">
      <c r="A451" s="2" t="s">
        <v>213</v>
      </c>
      <c r="B451" t="s">
        <v>34</v>
      </c>
      <c r="C451" t="b">
        <v>0</v>
      </c>
    </row>
    <row r="452" spans="1:3" x14ac:dyDescent="0.25">
      <c r="A452" s="2" t="s">
        <v>214</v>
      </c>
      <c r="B452" t="s">
        <v>34</v>
      </c>
      <c r="C452" t="b">
        <v>1</v>
      </c>
    </row>
    <row r="453" spans="1:3" x14ac:dyDescent="0.25">
      <c r="A453" s="2" t="s">
        <v>215</v>
      </c>
      <c r="B453" t="s">
        <v>34</v>
      </c>
      <c r="C453" t="b">
        <v>0</v>
      </c>
    </row>
    <row r="454" spans="1:3" x14ac:dyDescent="0.25">
      <c r="A454" s="2" t="s">
        <v>216</v>
      </c>
      <c r="B454" t="s">
        <v>34</v>
      </c>
      <c r="C454" t="b">
        <v>1</v>
      </c>
    </row>
    <row r="455" spans="1:3" x14ac:dyDescent="0.25">
      <c r="A455" s="2" t="s">
        <v>217</v>
      </c>
      <c r="B455" t="s">
        <v>34</v>
      </c>
      <c r="C455" t="b">
        <v>0</v>
      </c>
    </row>
    <row r="456" spans="1:3" x14ac:dyDescent="0.25">
      <c r="A456" s="2" t="s">
        <v>218</v>
      </c>
      <c r="B456" t="s">
        <v>34</v>
      </c>
      <c r="C456" t="b">
        <v>1</v>
      </c>
    </row>
    <row r="457" spans="1:3" x14ac:dyDescent="0.25">
      <c r="A457" s="2" t="s">
        <v>219</v>
      </c>
      <c r="B457" t="s">
        <v>34</v>
      </c>
      <c r="C457" t="b">
        <v>0</v>
      </c>
    </row>
    <row r="458" spans="1:3" x14ac:dyDescent="0.25">
      <c r="A458" s="2" t="s">
        <v>1797</v>
      </c>
      <c r="B458" t="s">
        <v>34</v>
      </c>
      <c r="C458" t="b">
        <v>1</v>
      </c>
    </row>
    <row r="459" spans="1:3" x14ac:dyDescent="0.25">
      <c r="A459" s="2" t="s">
        <v>1798</v>
      </c>
      <c r="B459" t="s">
        <v>34</v>
      </c>
      <c r="C459" t="b">
        <v>0</v>
      </c>
    </row>
    <row r="460" spans="1:3" x14ac:dyDescent="0.25">
      <c r="A460" s="2" t="s">
        <v>1799</v>
      </c>
      <c r="B460" t="s">
        <v>34</v>
      </c>
      <c r="C460" t="b">
        <v>1</v>
      </c>
    </row>
    <row r="461" spans="1:3" x14ac:dyDescent="0.25">
      <c r="A461" s="2" t="s">
        <v>1800</v>
      </c>
      <c r="B461" t="s">
        <v>34</v>
      </c>
      <c r="C461" t="b">
        <v>0</v>
      </c>
    </row>
    <row r="462" spans="1:3" x14ac:dyDescent="0.25">
      <c r="A462" s="2" t="s">
        <v>7</v>
      </c>
      <c r="B462" t="s">
        <v>34</v>
      </c>
      <c r="C462" t="b">
        <v>0</v>
      </c>
    </row>
    <row r="463" spans="1:3" x14ac:dyDescent="0.25">
      <c r="A463" s="2" t="s">
        <v>9</v>
      </c>
      <c r="B463" t="s">
        <v>34</v>
      </c>
      <c r="C463" t="b">
        <v>0</v>
      </c>
    </row>
    <row r="464" spans="1:3" x14ac:dyDescent="0.25">
      <c r="A464" s="2" t="s">
        <v>88</v>
      </c>
      <c r="B464" t="s">
        <v>89</v>
      </c>
      <c r="C464" s="2" t="s">
        <v>1835</v>
      </c>
    </row>
    <row r="465" spans="1:3" x14ac:dyDescent="0.25">
      <c r="A465" s="2" t="s">
        <v>88</v>
      </c>
      <c r="B465" t="s">
        <v>90</v>
      </c>
      <c r="C465">
        <v>0</v>
      </c>
    </row>
    <row r="466" spans="1:3" x14ac:dyDescent="0.25">
      <c r="A466" s="2" t="s">
        <v>88</v>
      </c>
      <c r="B466" t="s">
        <v>91</v>
      </c>
      <c r="C466">
        <v>1</v>
      </c>
    </row>
    <row r="467" spans="1:3" x14ac:dyDescent="0.25">
      <c r="A467" s="2" t="s">
        <v>88</v>
      </c>
      <c r="B467" t="s">
        <v>92</v>
      </c>
      <c r="C467">
        <v>2</v>
      </c>
    </row>
    <row r="468" spans="1:3" x14ac:dyDescent="0.25">
      <c r="A468" s="2" t="s">
        <v>198</v>
      </c>
      <c r="B468" t="s">
        <v>89</v>
      </c>
      <c r="C468" s="2" t="s">
        <v>1837</v>
      </c>
    </row>
    <row r="469" spans="1:3" x14ac:dyDescent="0.25">
      <c r="A469" s="2" t="s">
        <v>198</v>
      </c>
      <c r="B469" t="s">
        <v>90</v>
      </c>
      <c r="C469">
        <v>0</v>
      </c>
    </row>
    <row r="470" spans="1:3" x14ac:dyDescent="0.25">
      <c r="A470" s="2" t="s">
        <v>198</v>
      </c>
      <c r="B470" t="s">
        <v>91</v>
      </c>
      <c r="C470">
        <v>1</v>
      </c>
    </row>
    <row r="471" spans="1:3" x14ac:dyDescent="0.25">
      <c r="A471" s="2" t="s">
        <v>198</v>
      </c>
      <c r="B471" t="s">
        <v>92</v>
      </c>
      <c r="C471">
        <v>2</v>
      </c>
    </row>
    <row r="472" spans="1:3" x14ac:dyDescent="0.25">
      <c r="A472" s="2" t="s">
        <v>1830</v>
      </c>
      <c r="B472" t="s">
        <v>89</v>
      </c>
      <c r="C472" s="2" t="s">
        <v>1836</v>
      </c>
    </row>
    <row r="473" spans="1:3" x14ac:dyDescent="0.25">
      <c r="A473" s="2" t="s">
        <v>1830</v>
      </c>
      <c r="B473" t="s">
        <v>90</v>
      </c>
      <c r="C473">
        <v>0</v>
      </c>
    </row>
    <row r="474" spans="1:3" x14ac:dyDescent="0.25">
      <c r="A474" s="2" t="s">
        <v>1830</v>
      </c>
      <c r="B474" t="s">
        <v>91</v>
      </c>
      <c r="C474">
        <v>1</v>
      </c>
    </row>
    <row r="475" spans="1:3" x14ac:dyDescent="0.25">
      <c r="A475" s="2" t="s">
        <v>1830</v>
      </c>
      <c r="B475" t="s">
        <v>92</v>
      </c>
      <c r="C475">
        <v>2</v>
      </c>
    </row>
    <row r="476" spans="1:3" x14ac:dyDescent="0.25">
      <c r="A476" s="2" t="s">
        <v>1831</v>
      </c>
      <c r="B476" t="s">
        <v>89</v>
      </c>
      <c r="C476" s="2" t="s">
        <v>1838</v>
      </c>
    </row>
    <row r="477" spans="1:3" x14ac:dyDescent="0.25">
      <c r="A477" s="2" t="s">
        <v>1831</v>
      </c>
      <c r="B477" t="s">
        <v>90</v>
      </c>
      <c r="C477">
        <v>0</v>
      </c>
    </row>
    <row r="478" spans="1:3" x14ac:dyDescent="0.25">
      <c r="A478" s="2" t="s">
        <v>1831</v>
      </c>
      <c r="B478" t="s">
        <v>91</v>
      </c>
      <c r="C478">
        <v>1</v>
      </c>
    </row>
    <row r="479" spans="1:3" x14ac:dyDescent="0.25">
      <c r="A479" s="2" t="s">
        <v>1831</v>
      </c>
      <c r="B479" t="s">
        <v>92</v>
      </c>
      <c r="C479">
        <v>2</v>
      </c>
    </row>
    <row r="480" spans="1:3" x14ac:dyDescent="0.25">
      <c r="A480" s="2" t="s">
        <v>1832</v>
      </c>
      <c r="B480" t="s">
        <v>89</v>
      </c>
      <c r="C480" s="2" t="s">
        <v>1839</v>
      </c>
    </row>
    <row r="481" spans="1:3" x14ac:dyDescent="0.25">
      <c r="A481" s="2" t="s">
        <v>1832</v>
      </c>
      <c r="B481" t="s">
        <v>90</v>
      </c>
      <c r="C481">
        <v>0</v>
      </c>
    </row>
    <row r="482" spans="1:3" x14ac:dyDescent="0.25">
      <c r="A482" s="2" t="s">
        <v>1832</v>
      </c>
      <c r="B482" t="s">
        <v>91</v>
      </c>
      <c r="C482">
        <v>1</v>
      </c>
    </row>
    <row r="483" spans="1:3" x14ac:dyDescent="0.25">
      <c r="A483" s="2" t="s">
        <v>1832</v>
      </c>
      <c r="B483" t="s">
        <v>92</v>
      </c>
      <c r="C483">
        <v>2</v>
      </c>
    </row>
    <row r="484" spans="1:3" x14ac:dyDescent="0.25">
      <c r="A484" s="2" t="s">
        <v>1833</v>
      </c>
      <c r="B484" t="s">
        <v>89</v>
      </c>
      <c r="C484" s="2" t="s">
        <v>1840</v>
      </c>
    </row>
    <row r="485" spans="1:3" x14ac:dyDescent="0.25">
      <c r="A485" s="2" t="s">
        <v>1833</v>
      </c>
      <c r="B485" t="s">
        <v>90</v>
      </c>
      <c r="C485">
        <v>0</v>
      </c>
    </row>
    <row r="486" spans="1:3" x14ac:dyDescent="0.25">
      <c r="A486" s="2" t="s">
        <v>1833</v>
      </c>
      <c r="B486" t="s">
        <v>91</v>
      </c>
      <c r="C486">
        <v>1</v>
      </c>
    </row>
    <row r="487" spans="1:3" x14ac:dyDescent="0.25">
      <c r="A487" s="2" t="s">
        <v>1833</v>
      </c>
      <c r="B487" t="s">
        <v>92</v>
      </c>
      <c r="C487">
        <v>2</v>
      </c>
    </row>
    <row r="488" spans="1:3" x14ac:dyDescent="0.25">
      <c r="A488" s="2" t="s">
        <v>1834</v>
      </c>
      <c r="B488" t="s">
        <v>89</v>
      </c>
      <c r="C488" s="2" t="s">
        <v>1841</v>
      </c>
    </row>
    <row r="489" spans="1:3" x14ac:dyDescent="0.25">
      <c r="A489" s="2" t="s">
        <v>1834</v>
      </c>
      <c r="B489" t="s">
        <v>90</v>
      </c>
      <c r="C489">
        <v>0</v>
      </c>
    </row>
    <row r="490" spans="1:3" x14ac:dyDescent="0.25">
      <c r="A490" s="2" t="s">
        <v>1834</v>
      </c>
      <c r="B490" t="s">
        <v>91</v>
      </c>
      <c r="C490">
        <v>1</v>
      </c>
    </row>
    <row r="491" spans="1:3" x14ac:dyDescent="0.25">
      <c r="A491" s="2" t="s">
        <v>1834</v>
      </c>
      <c r="B491" t="s">
        <v>92</v>
      </c>
      <c r="C491">
        <v>2</v>
      </c>
    </row>
    <row r="492" spans="1:3" x14ac:dyDescent="0.25">
      <c r="A492" t="s">
        <v>1823</v>
      </c>
    </row>
    <row r="493" spans="1:3" x14ac:dyDescent="0.25">
      <c r="A493" t="s">
        <v>1965</v>
      </c>
    </row>
    <row r="494" spans="1:3" x14ac:dyDescent="0.25">
      <c r="A494" s="2" t="s">
        <v>19</v>
      </c>
      <c r="B494" t="s">
        <v>32</v>
      </c>
      <c r="C494" s="2" t="s">
        <v>10</v>
      </c>
    </row>
    <row r="495" spans="1:3" x14ac:dyDescent="0.25">
      <c r="A495" s="2" t="s">
        <v>19</v>
      </c>
      <c r="B495" t="s">
        <v>33</v>
      </c>
      <c r="C495" t="b">
        <v>0</v>
      </c>
    </row>
    <row r="496" spans="1:3" x14ac:dyDescent="0.25">
      <c r="A496" s="2" t="s">
        <v>26</v>
      </c>
      <c r="B496" t="s">
        <v>34</v>
      </c>
      <c r="C496" t="b">
        <v>0</v>
      </c>
    </row>
    <row r="497" spans="1:3" x14ac:dyDescent="0.25">
      <c r="A497" s="2" t="s">
        <v>499</v>
      </c>
      <c r="B497" t="s">
        <v>34</v>
      </c>
      <c r="C497" t="b">
        <v>0</v>
      </c>
    </row>
    <row r="498" spans="1:3" x14ac:dyDescent="0.25">
      <c r="A498" s="2" t="s">
        <v>199</v>
      </c>
      <c r="B498" t="s">
        <v>34</v>
      </c>
      <c r="C498" t="b">
        <v>0</v>
      </c>
    </row>
    <row r="499" spans="1:3" x14ac:dyDescent="0.25">
      <c r="A499" s="2" t="s">
        <v>200</v>
      </c>
      <c r="B499" t="s">
        <v>34</v>
      </c>
      <c r="C499" t="b">
        <v>0</v>
      </c>
    </row>
    <row r="500" spans="1:3" x14ac:dyDescent="0.25">
      <c r="A500" s="2" t="s">
        <v>201</v>
      </c>
      <c r="B500" t="s">
        <v>34</v>
      </c>
      <c r="C500" t="b">
        <v>0</v>
      </c>
    </row>
    <row r="501" spans="1:3" x14ac:dyDescent="0.25">
      <c r="A501" s="2" t="s">
        <v>202</v>
      </c>
      <c r="B501" t="s">
        <v>34</v>
      </c>
      <c r="C501" t="b">
        <v>0</v>
      </c>
    </row>
    <row r="502" spans="1:3" x14ac:dyDescent="0.25">
      <c r="A502" s="2" t="s">
        <v>203</v>
      </c>
      <c r="B502" t="s">
        <v>34</v>
      </c>
      <c r="C502" t="b">
        <v>0</v>
      </c>
    </row>
    <row r="503" spans="1:3" x14ac:dyDescent="0.25">
      <c r="A503" s="2" t="s">
        <v>204</v>
      </c>
      <c r="B503" t="s">
        <v>34</v>
      </c>
      <c r="C503" t="b">
        <v>0</v>
      </c>
    </row>
    <row r="504" spans="1:3" x14ac:dyDescent="0.25">
      <c r="A504" s="2" t="s">
        <v>205</v>
      </c>
      <c r="B504" t="s">
        <v>34</v>
      </c>
      <c r="C504" t="b">
        <v>0</v>
      </c>
    </row>
    <row r="505" spans="1:3" x14ac:dyDescent="0.25">
      <c r="A505" s="2" t="s">
        <v>1835</v>
      </c>
      <c r="B505" t="s">
        <v>34</v>
      </c>
      <c r="C505" t="b">
        <v>0</v>
      </c>
    </row>
    <row r="506" spans="1:3" x14ac:dyDescent="0.25">
      <c r="A506" s="2" t="s">
        <v>1836</v>
      </c>
      <c r="B506" t="s">
        <v>34</v>
      </c>
      <c r="C506" t="b">
        <v>0</v>
      </c>
    </row>
    <row r="507" spans="1:3" x14ac:dyDescent="0.25">
      <c r="A507" s="2" t="s">
        <v>1837</v>
      </c>
      <c r="B507" t="s">
        <v>34</v>
      </c>
      <c r="C507" t="b">
        <v>0</v>
      </c>
    </row>
    <row r="508" spans="1:3" x14ac:dyDescent="0.25">
      <c r="A508" s="2" t="s">
        <v>1838</v>
      </c>
      <c r="B508" t="s">
        <v>34</v>
      </c>
      <c r="C508" t="b">
        <v>0</v>
      </c>
    </row>
    <row r="509" spans="1:3" x14ac:dyDescent="0.25">
      <c r="A509" s="2" t="s">
        <v>1839</v>
      </c>
      <c r="B509" t="s">
        <v>34</v>
      </c>
      <c r="C509" t="b">
        <v>0</v>
      </c>
    </row>
    <row r="510" spans="1:3" x14ac:dyDescent="0.25">
      <c r="A510" s="2" t="s">
        <v>1840</v>
      </c>
      <c r="B510" t="s">
        <v>34</v>
      </c>
      <c r="C510" t="b">
        <v>0</v>
      </c>
    </row>
    <row r="511" spans="1:3" x14ac:dyDescent="0.25">
      <c r="A511" s="2" t="s">
        <v>1841</v>
      </c>
      <c r="B511" t="s">
        <v>34</v>
      </c>
      <c r="C511" t="b">
        <v>0</v>
      </c>
    </row>
    <row r="512" spans="1:3" x14ac:dyDescent="0.25">
      <c r="A512" s="2" t="s">
        <v>3</v>
      </c>
      <c r="B512" t="s">
        <v>34</v>
      </c>
      <c r="C512" t="b">
        <v>0</v>
      </c>
    </row>
    <row r="513" spans="1:3" x14ac:dyDescent="0.25">
      <c r="A513" s="2" t="s">
        <v>29</v>
      </c>
      <c r="B513" t="s">
        <v>34</v>
      </c>
      <c r="C513" t="b">
        <v>0</v>
      </c>
    </row>
    <row r="514" spans="1:3" x14ac:dyDescent="0.25">
      <c r="A514" s="2" t="s">
        <v>1795</v>
      </c>
      <c r="B514" t="s">
        <v>34</v>
      </c>
      <c r="C514" t="b">
        <v>0</v>
      </c>
    </row>
    <row r="515" spans="1:3" x14ac:dyDescent="0.25">
      <c r="A515" s="2" t="s">
        <v>1796</v>
      </c>
      <c r="B515" t="s">
        <v>34</v>
      </c>
      <c r="C515" t="b">
        <v>0</v>
      </c>
    </row>
    <row r="516" spans="1:3" x14ac:dyDescent="0.25">
      <c r="A516" s="2" t="s">
        <v>206</v>
      </c>
      <c r="B516" t="s">
        <v>34</v>
      </c>
      <c r="C516" t="b">
        <v>0</v>
      </c>
    </row>
    <row r="517" spans="1:3" x14ac:dyDescent="0.25">
      <c r="A517" s="2" t="s">
        <v>207</v>
      </c>
      <c r="B517" t="s">
        <v>34</v>
      </c>
      <c r="C517" t="b">
        <v>0</v>
      </c>
    </row>
    <row r="518" spans="1:3" x14ac:dyDescent="0.25">
      <c r="A518" s="2" t="s">
        <v>208</v>
      </c>
      <c r="B518" t="s">
        <v>34</v>
      </c>
      <c r="C518" t="b">
        <v>0</v>
      </c>
    </row>
    <row r="519" spans="1:3" x14ac:dyDescent="0.25">
      <c r="A519" s="2" t="s">
        <v>209</v>
      </c>
      <c r="B519" t="s">
        <v>34</v>
      </c>
      <c r="C519" t="b">
        <v>0</v>
      </c>
    </row>
    <row r="520" spans="1:3" x14ac:dyDescent="0.25">
      <c r="A520" s="2" t="s">
        <v>210</v>
      </c>
      <c r="B520" t="s">
        <v>34</v>
      </c>
      <c r="C520" t="b">
        <v>0</v>
      </c>
    </row>
    <row r="521" spans="1:3" x14ac:dyDescent="0.25">
      <c r="A521" s="2" t="s">
        <v>211</v>
      </c>
      <c r="B521" t="s">
        <v>34</v>
      </c>
      <c r="C521" t="b">
        <v>0</v>
      </c>
    </row>
    <row r="522" spans="1:3" x14ac:dyDescent="0.25">
      <c r="A522" s="2" t="s">
        <v>212</v>
      </c>
      <c r="B522" t="s">
        <v>34</v>
      </c>
      <c r="C522" t="b">
        <v>0</v>
      </c>
    </row>
    <row r="523" spans="1:3" x14ac:dyDescent="0.25">
      <c r="A523" s="2" t="s">
        <v>213</v>
      </c>
      <c r="B523" t="s">
        <v>34</v>
      </c>
      <c r="C523" t="b">
        <v>0</v>
      </c>
    </row>
    <row r="524" spans="1:3" x14ac:dyDescent="0.25">
      <c r="A524" s="2" t="s">
        <v>214</v>
      </c>
      <c r="B524" t="s">
        <v>34</v>
      </c>
      <c r="C524" t="b">
        <v>0</v>
      </c>
    </row>
    <row r="525" spans="1:3" x14ac:dyDescent="0.25">
      <c r="A525" s="2" t="s">
        <v>215</v>
      </c>
      <c r="B525" t="s">
        <v>34</v>
      </c>
      <c r="C525" t="b">
        <v>0</v>
      </c>
    </row>
    <row r="526" spans="1:3" x14ac:dyDescent="0.25">
      <c r="A526" s="2" t="s">
        <v>216</v>
      </c>
      <c r="B526" t="s">
        <v>34</v>
      </c>
      <c r="C526" t="b">
        <v>0</v>
      </c>
    </row>
    <row r="527" spans="1:3" x14ac:dyDescent="0.25">
      <c r="A527" s="2" t="s">
        <v>217</v>
      </c>
      <c r="B527" t="s">
        <v>34</v>
      </c>
      <c r="C527" t="b">
        <v>0</v>
      </c>
    </row>
    <row r="528" spans="1:3" x14ac:dyDescent="0.25">
      <c r="A528" s="2" t="s">
        <v>218</v>
      </c>
      <c r="B528" t="s">
        <v>34</v>
      </c>
      <c r="C528" t="b">
        <v>0</v>
      </c>
    </row>
    <row r="529" spans="1:3" x14ac:dyDescent="0.25">
      <c r="A529" s="2" t="s">
        <v>219</v>
      </c>
      <c r="B529" t="s">
        <v>34</v>
      </c>
      <c r="C529" t="b">
        <v>0</v>
      </c>
    </row>
    <row r="530" spans="1:3" x14ac:dyDescent="0.25">
      <c r="A530" s="2" t="s">
        <v>1797</v>
      </c>
      <c r="B530" t="s">
        <v>34</v>
      </c>
      <c r="C530" t="b">
        <v>0</v>
      </c>
    </row>
    <row r="531" spans="1:3" x14ac:dyDescent="0.25">
      <c r="A531" s="2" t="s">
        <v>1798</v>
      </c>
      <c r="B531" t="s">
        <v>34</v>
      </c>
      <c r="C531" t="b">
        <v>0</v>
      </c>
    </row>
    <row r="532" spans="1:3" x14ac:dyDescent="0.25">
      <c r="A532" s="2" t="s">
        <v>1799</v>
      </c>
      <c r="B532" t="s">
        <v>34</v>
      </c>
      <c r="C532" t="b">
        <v>0</v>
      </c>
    </row>
    <row r="533" spans="1:3" x14ac:dyDescent="0.25">
      <c r="A533" s="2" t="s">
        <v>1800</v>
      </c>
      <c r="B533" t="s">
        <v>34</v>
      </c>
      <c r="C533" t="b">
        <v>0</v>
      </c>
    </row>
    <row r="534" spans="1:3" x14ac:dyDescent="0.25">
      <c r="A534" s="2" t="s">
        <v>7</v>
      </c>
      <c r="B534" t="s">
        <v>34</v>
      </c>
      <c r="C534" t="b">
        <v>0</v>
      </c>
    </row>
    <row r="535" spans="1:3" x14ac:dyDescent="0.25">
      <c r="A535" s="2" t="s">
        <v>9</v>
      </c>
      <c r="B535" t="s">
        <v>34</v>
      </c>
      <c r="C535" t="b">
        <v>0</v>
      </c>
    </row>
    <row r="536" spans="1:3" x14ac:dyDescent="0.25">
      <c r="A536" s="2" t="s">
        <v>88</v>
      </c>
      <c r="B536" t="s">
        <v>89</v>
      </c>
      <c r="C536" s="2" t="s">
        <v>1835</v>
      </c>
    </row>
    <row r="537" spans="1:3" x14ac:dyDescent="0.25">
      <c r="A537" s="2" t="s">
        <v>88</v>
      </c>
      <c r="B537" t="s">
        <v>90</v>
      </c>
      <c r="C537">
        <v>0</v>
      </c>
    </row>
    <row r="538" spans="1:3" x14ac:dyDescent="0.25">
      <c r="A538" s="2" t="s">
        <v>88</v>
      </c>
      <c r="B538" t="s">
        <v>91</v>
      </c>
      <c r="C538">
        <v>1</v>
      </c>
    </row>
    <row r="539" spans="1:3" x14ac:dyDescent="0.25">
      <c r="A539" s="2" t="s">
        <v>88</v>
      </c>
      <c r="B539" t="s">
        <v>92</v>
      </c>
      <c r="C539">
        <v>2</v>
      </c>
    </row>
    <row r="540" spans="1:3" x14ac:dyDescent="0.25">
      <c r="A540" s="2" t="s">
        <v>198</v>
      </c>
      <c r="B540" t="s">
        <v>89</v>
      </c>
      <c r="C540" s="2" t="s">
        <v>1837</v>
      </c>
    </row>
    <row r="541" spans="1:3" x14ac:dyDescent="0.25">
      <c r="A541" s="2" t="s">
        <v>198</v>
      </c>
      <c r="B541" t="s">
        <v>90</v>
      </c>
      <c r="C541">
        <v>0</v>
      </c>
    </row>
    <row r="542" spans="1:3" x14ac:dyDescent="0.25">
      <c r="A542" s="2" t="s">
        <v>198</v>
      </c>
      <c r="B542" t="s">
        <v>91</v>
      </c>
      <c r="C542">
        <v>1</v>
      </c>
    </row>
    <row r="543" spans="1:3" x14ac:dyDescent="0.25">
      <c r="A543" s="2" t="s">
        <v>198</v>
      </c>
      <c r="B543" t="s">
        <v>92</v>
      </c>
      <c r="C543">
        <v>2</v>
      </c>
    </row>
    <row r="544" spans="1:3" x14ac:dyDescent="0.25">
      <c r="A544" s="2" t="s">
        <v>1830</v>
      </c>
      <c r="B544" t="s">
        <v>89</v>
      </c>
      <c r="C544" s="2" t="s">
        <v>1836</v>
      </c>
    </row>
    <row r="545" spans="1:3" x14ac:dyDescent="0.25">
      <c r="A545" s="2" t="s">
        <v>1830</v>
      </c>
      <c r="B545" t="s">
        <v>90</v>
      </c>
      <c r="C545">
        <v>0</v>
      </c>
    </row>
    <row r="546" spans="1:3" x14ac:dyDescent="0.25">
      <c r="A546" s="2" t="s">
        <v>1830</v>
      </c>
      <c r="B546" t="s">
        <v>91</v>
      </c>
      <c r="C546">
        <v>1</v>
      </c>
    </row>
    <row r="547" spans="1:3" x14ac:dyDescent="0.25">
      <c r="A547" s="2" t="s">
        <v>1830</v>
      </c>
      <c r="B547" t="s">
        <v>92</v>
      </c>
      <c r="C547">
        <v>2</v>
      </c>
    </row>
    <row r="548" spans="1:3" x14ac:dyDescent="0.25">
      <c r="A548" s="2" t="s">
        <v>1831</v>
      </c>
      <c r="B548" t="s">
        <v>89</v>
      </c>
      <c r="C548" s="2" t="s">
        <v>1838</v>
      </c>
    </row>
    <row r="549" spans="1:3" x14ac:dyDescent="0.25">
      <c r="A549" s="2" t="s">
        <v>1831</v>
      </c>
      <c r="B549" t="s">
        <v>90</v>
      </c>
      <c r="C549">
        <v>0</v>
      </c>
    </row>
    <row r="550" spans="1:3" x14ac:dyDescent="0.25">
      <c r="A550" s="2" t="s">
        <v>1831</v>
      </c>
      <c r="B550" t="s">
        <v>91</v>
      </c>
      <c r="C550">
        <v>1</v>
      </c>
    </row>
    <row r="551" spans="1:3" x14ac:dyDescent="0.25">
      <c r="A551" s="2" t="s">
        <v>1831</v>
      </c>
      <c r="B551" t="s">
        <v>92</v>
      </c>
      <c r="C551">
        <v>2</v>
      </c>
    </row>
    <row r="552" spans="1:3" x14ac:dyDescent="0.25">
      <c r="A552" s="2" t="s">
        <v>1832</v>
      </c>
      <c r="B552" t="s">
        <v>89</v>
      </c>
      <c r="C552" s="2" t="s">
        <v>1839</v>
      </c>
    </row>
    <row r="553" spans="1:3" x14ac:dyDescent="0.25">
      <c r="A553" s="2" t="s">
        <v>1832</v>
      </c>
      <c r="B553" t="s">
        <v>90</v>
      </c>
      <c r="C553">
        <v>0</v>
      </c>
    </row>
    <row r="554" spans="1:3" x14ac:dyDescent="0.25">
      <c r="A554" s="2" t="s">
        <v>1832</v>
      </c>
      <c r="B554" t="s">
        <v>91</v>
      </c>
      <c r="C554">
        <v>1</v>
      </c>
    </row>
    <row r="555" spans="1:3" x14ac:dyDescent="0.25">
      <c r="A555" s="2" t="s">
        <v>1832</v>
      </c>
      <c r="B555" t="s">
        <v>92</v>
      </c>
      <c r="C555">
        <v>2</v>
      </c>
    </row>
    <row r="556" spans="1:3" x14ac:dyDescent="0.25">
      <c r="A556" s="2" t="s">
        <v>1833</v>
      </c>
      <c r="B556" t="s">
        <v>89</v>
      </c>
      <c r="C556" s="2" t="s">
        <v>1840</v>
      </c>
    </row>
    <row r="557" spans="1:3" x14ac:dyDescent="0.25">
      <c r="A557" s="2" t="s">
        <v>1833</v>
      </c>
      <c r="B557" t="s">
        <v>90</v>
      </c>
      <c r="C557">
        <v>0</v>
      </c>
    </row>
    <row r="558" spans="1:3" x14ac:dyDescent="0.25">
      <c r="A558" s="2" t="s">
        <v>1833</v>
      </c>
      <c r="B558" t="s">
        <v>91</v>
      </c>
      <c r="C558">
        <v>1</v>
      </c>
    </row>
    <row r="559" spans="1:3" x14ac:dyDescent="0.25">
      <c r="A559" s="2" t="s">
        <v>1833</v>
      </c>
      <c r="B559" t="s">
        <v>92</v>
      </c>
      <c r="C559">
        <v>2</v>
      </c>
    </row>
    <row r="560" spans="1:3" x14ac:dyDescent="0.25">
      <c r="A560" s="2" t="s">
        <v>1834</v>
      </c>
      <c r="B560" t="s">
        <v>89</v>
      </c>
      <c r="C560" s="2" t="s">
        <v>1841</v>
      </c>
    </row>
    <row r="561" spans="1:3" x14ac:dyDescent="0.25">
      <c r="A561" s="2" t="s">
        <v>1834</v>
      </c>
      <c r="B561" t="s">
        <v>90</v>
      </c>
      <c r="C561">
        <v>0</v>
      </c>
    </row>
    <row r="562" spans="1:3" x14ac:dyDescent="0.25">
      <c r="A562" s="2" t="s">
        <v>1834</v>
      </c>
      <c r="B562" t="s">
        <v>91</v>
      </c>
      <c r="C562">
        <v>1</v>
      </c>
    </row>
    <row r="563" spans="1:3" x14ac:dyDescent="0.25">
      <c r="A563" s="2" t="s">
        <v>1834</v>
      </c>
      <c r="B563" t="s">
        <v>92</v>
      </c>
      <c r="C563">
        <v>2</v>
      </c>
    </row>
    <row r="564" spans="1:3" x14ac:dyDescent="0.25">
      <c r="A564" t="s">
        <v>1966</v>
      </c>
    </row>
    <row r="565" spans="1:3" x14ac:dyDescent="0.25">
      <c r="A565" t="s">
        <v>1825</v>
      </c>
    </row>
    <row r="566" spans="1:3" x14ac:dyDescent="0.25">
      <c r="A566" t="s">
        <v>1875</v>
      </c>
    </row>
    <row r="567" spans="1:3" x14ac:dyDescent="0.25">
      <c r="A567" t="s">
        <v>1824</v>
      </c>
    </row>
    <row r="568" spans="1:3" x14ac:dyDescent="0.25">
      <c r="A568" t="s">
        <v>1826</v>
      </c>
    </row>
    <row r="569" spans="1:3" x14ac:dyDescent="0.25">
      <c r="A569" t="s">
        <v>1827</v>
      </c>
    </row>
    <row r="570" spans="1:3" x14ac:dyDescent="0.25">
      <c r="A570" s="2" t="s">
        <v>19</v>
      </c>
      <c r="B570" t="s">
        <v>32</v>
      </c>
      <c r="C570" s="2" t="s">
        <v>10</v>
      </c>
    </row>
    <row r="571" spans="1:3" x14ac:dyDescent="0.25">
      <c r="A571" s="2" t="s">
        <v>19</v>
      </c>
      <c r="B571" t="s">
        <v>33</v>
      </c>
      <c r="C571" t="b">
        <v>0</v>
      </c>
    </row>
    <row r="572" spans="1:3" x14ac:dyDescent="0.25">
      <c r="A572" s="2" t="s">
        <v>26</v>
      </c>
      <c r="B572" t="s">
        <v>34</v>
      </c>
      <c r="C572" t="b">
        <v>1</v>
      </c>
    </row>
    <row r="573" spans="1:3" x14ac:dyDescent="0.25">
      <c r="A573" s="2" t="s">
        <v>499</v>
      </c>
      <c r="B573" t="s">
        <v>34</v>
      </c>
      <c r="C573" t="b">
        <v>1</v>
      </c>
    </row>
    <row r="574" spans="1:3" x14ac:dyDescent="0.25">
      <c r="A574" s="2" t="s">
        <v>199</v>
      </c>
      <c r="B574" t="s">
        <v>34</v>
      </c>
      <c r="C574" t="b">
        <v>1</v>
      </c>
    </row>
    <row r="575" spans="1:3" x14ac:dyDescent="0.25">
      <c r="A575" s="2" t="s">
        <v>200</v>
      </c>
      <c r="B575" t="s">
        <v>34</v>
      </c>
      <c r="C575" t="b">
        <v>1</v>
      </c>
    </row>
    <row r="576" spans="1:3" x14ac:dyDescent="0.25">
      <c r="A576" s="2" t="s">
        <v>201</v>
      </c>
      <c r="B576" t="s">
        <v>34</v>
      </c>
      <c r="C576" t="b">
        <v>1</v>
      </c>
    </row>
    <row r="577" spans="1:3" x14ac:dyDescent="0.25">
      <c r="A577" s="2" t="s">
        <v>202</v>
      </c>
      <c r="B577" t="s">
        <v>34</v>
      </c>
      <c r="C577" t="b">
        <v>1</v>
      </c>
    </row>
    <row r="578" spans="1:3" x14ac:dyDescent="0.25">
      <c r="A578" s="2" t="s">
        <v>203</v>
      </c>
      <c r="B578" t="s">
        <v>34</v>
      </c>
      <c r="C578" t="b">
        <v>1</v>
      </c>
    </row>
    <row r="579" spans="1:3" x14ac:dyDescent="0.25">
      <c r="A579" s="2" t="s">
        <v>204</v>
      </c>
      <c r="B579" t="s">
        <v>34</v>
      </c>
      <c r="C579" t="b">
        <v>1</v>
      </c>
    </row>
    <row r="580" spans="1:3" x14ac:dyDescent="0.25">
      <c r="A580" s="2" t="s">
        <v>205</v>
      </c>
      <c r="B580" t="s">
        <v>34</v>
      </c>
      <c r="C580" t="b">
        <v>1</v>
      </c>
    </row>
    <row r="581" spans="1:3" x14ac:dyDescent="0.25">
      <c r="A581" s="2" t="s">
        <v>1835</v>
      </c>
      <c r="B581" t="s">
        <v>34</v>
      </c>
      <c r="C581" t="b">
        <v>1</v>
      </c>
    </row>
    <row r="582" spans="1:3" x14ac:dyDescent="0.25">
      <c r="A582" s="2" t="s">
        <v>1836</v>
      </c>
      <c r="B582" t="s">
        <v>34</v>
      </c>
      <c r="C582" t="b">
        <v>1</v>
      </c>
    </row>
    <row r="583" spans="1:3" x14ac:dyDescent="0.25">
      <c r="A583" s="2" t="s">
        <v>1837</v>
      </c>
      <c r="B583" t="s">
        <v>34</v>
      </c>
      <c r="C583" t="b">
        <v>1</v>
      </c>
    </row>
    <row r="584" spans="1:3" x14ac:dyDescent="0.25">
      <c r="A584" s="2" t="s">
        <v>1838</v>
      </c>
      <c r="B584" t="s">
        <v>34</v>
      </c>
      <c r="C584" t="b">
        <v>1</v>
      </c>
    </row>
    <row r="585" spans="1:3" x14ac:dyDescent="0.25">
      <c r="A585" s="2" t="s">
        <v>1839</v>
      </c>
      <c r="B585" t="s">
        <v>34</v>
      </c>
      <c r="C585" t="b">
        <v>1</v>
      </c>
    </row>
    <row r="586" spans="1:3" x14ac:dyDescent="0.25">
      <c r="A586" s="2" t="s">
        <v>1840</v>
      </c>
      <c r="B586" t="s">
        <v>34</v>
      </c>
      <c r="C586" t="b">
        <v>1</v>
      </c>
    </row>
    <row r="587" spans="1:3" x14ac:dyDescent="0.25">
      <c r="A587" s="2" t="s">
        <v>1841</v>
      </c>
      <c r="B587" t="s">
        <v>34</v>
      </c>
      <c r="C587" t="b">
        <v>1</v>
      </c>
    </row>
    <row r="588" spans="1:3" x14ac:dyDescent="0.25">
      <c r="A588" s="2" t="s">
        <v>3</v>
      </c>
      <c r="B588" t="s">
        <v>34</v>
      </c>
      <c r="C588" t="b">
        <v>1</v>
      </c>
    </row>
    <row r="589" spans="1:3" x14ac:dyDescent="0.25">
      <c r="A589" s="2" t="s">
        <v>29</v>
      </c>
      <c r="B589" t="s">
        <v>34</v>
      </c>
      <c r="C589" t="b">
        <v>1</v>
      </c>
    </row>
    <row r="590" spans="1:3" x14ac:dyDescent="0.25">
      <c r="A590" s="2" t="s">
        <v>1795</v>
      </c>
      <c r="B590" t="s">
        <v>34</v>
      </c>
      <c r="C590" t="b">
        <v>0</v>
      </c>
    </row>
    <row r="591" spans="1:3" x14ac:dyDescent="0.25">
      <c r="A591" s="2" t="s">
        <v>1796</v>
      </c>
      <c r="B591" t="s">
        <v>34</v>
      </c>
      <c r="C591" t="b">
        <v>1</v>
      </c>
    </row>
    <row r="592" spans="1:3" x14ac:dyDescent="0.25">
      <c r="A592" s="2" t="s">
        <v>206</v>
      </c>
      <c r="B592" t="s">
        <v>34</v>
      </c>
      <c r="C592" t="b">
        <v>0</v>
      </c>
    </row>
    <row r="593" spans="1:3" x14ac:dyDescent="0.25">
      <c r="A593" s="2" t="s">
        <v>207</v>
      </c>
      <c r="B593" t="s">
        <v>34</v>
      </c>
      <c r="C593" t="b">
        <v>0</v>
      </c>
    </row>
    <row r="594" spans="1:3" x14ac:dyDescent="0.25">
      <c r="A594" s="2" t="s">
        <v>208</v>
      </c>
      <c r="B594" t="s">
        <v>34</v>
      </c>
      <c r="C594" t="b">
        <v>1</v>
      </c>
    </row>
    <row r="595" spans="1:3" x14ac:dyDescent="0.25">
      <c r="A595" s="2" t="s">
        <v>209</v>
      </c>
      <c r="B595" t="s">
        <v>34</v>
      </c>
      <c r="C595" t="b">
        <v>0</v>
      </c>
    </row>
    <row r="596" spans="1:3" x14ac:dyDescent="0.25">
      <c r="A596" s="2" t="s">
        <v>210</v>
      </c>
      <c r="B596" t="s">
        <v>34</v>
      </c>
      <c r="C596" t="b">
        <v>1</v>
      </c>
    </row>
    <row r="597" spans="1:3" x14ac:dyDescent="0.25">
      <c r="A597" s="2" t="s">
        <v>211</v>
      </c>
      <c r="B597" t="s">
        <v>34</v>
      </c>
      <c r="C597" t="b">
        <v>0</v>
      </c>
    </row>
    <row r="598" spans="1:3" x14ac:dyDescent="0.25">
      <c r="A598" s="2" t="s">
        <v>212</v>
      </c>
      <c r="B598" t="s">
        <v>34</v>
      </c>
      <c r="C598" t="b">
        <v>1</v>
      </c>
    </row>
    <row r="599" spans="1:3" x14ac:dyDescent="0.25">
      <c r="A599" s="2" t="s">
        <v>213</v>
      </c>
      <c r="B599" t="s">
        <v>34</v>
      </c>
      <c r="C599" t="b">
        <v>0</v>
      </c>
    </row>
    <row r="600" spans="1:3" x14ac:dyDescent="0.25">
      <c r="A600" s="2" t="s">
        <v>214</v>
      </c>
      <c r="B600" t="s">
        <v>34</v>
      </c>
      <c r="C600" t="b">
        <v>1</v>
      </c>
    </row>
    <row r="601" spans="1:3" x14ac:dyDescent="0.25">
      <c r="A601" s="2" t="s">
        <v>215</v>
      </c>
      <c r="B601" t="s">
        <v>34</v>
      </c>
      <c r="C601" t="b">
        <v>0</v>
      </c>
    </row>
    <row r="602" spans="1:3" x14ac:dyDescent="0.25">
      <c r="A602" s="2" t="s">
        <v>216</v>
      </c>
      <c r="B602" t="s">
        <v>34</v>
      </c>
      <c r="C602" t="b">
        <v>1</v>
      </c>
    </row>
    <row r="603" spans="1:3" x14ac:dyDescent="0.25">
      <c r="A603" s="2" t="s">
        <v>217</v>
      </c>
      <c r="B603" t="s">
        <v>34</v>
      </c>
      <c r="C603" t="b">
        <v>0</v>
      </c>
    </row>
    <row r="604" spans="1:3" x14ac:dyDescent="0.25">
      <c r="A604" s="2" t="s">
        <v>218</v>
      </c>
      <c r="B604" t="s">
        <v>34</v>
      </c>
      <c r="C604" t="b">
        <v>1</v>
      </c>
    </row>
    <row r="605" spans="1:3" x14ac:dyDescent="0.25">
      <c r="A605" s="2" t="s">
        <v>219</v>
      </c>
      <c r="B605" t="s">
        <v>34</v>
      </c>
      <c r="C605" t="b">
        <v>0</v>
      </c>
    </row>
    <row r="606" spans="1:3" x14ac:dyDescent="0.25">
      <c r="A606" s="2" t="s">
        <v>1797</v>
      </c>
      <c r="B606" t="s">
        <v>34</v>
      </c>
      <c r="C606" t="b">
        <v>1</v>
      </c>
    </row>
    <row r="607" spans="1:3" x14ac:dyDescent="0.25">
      <c r="A607" s="2" t="s">
        <v>1798</v>
      </c>
      <c r="B607" t="s">
        <v>34</v>
      </c>
      <c r="C607" t="b">
        <v>0</v>
      </c>
    </row>
    <row r="608" spans="1:3" x14ac:dyDescent="0.25">
      <c r="A608" s="2" t="s">
        <v>1799</v>
      </c>
      <c r="B608" t="s">
        <v>34</v>
      </c>
      <c r="C608" t="b">
        <v>1</v>
      </c>
    </row>
    <row r="609" spans="1:3" x14ac:dyDescent="0.25">
      <c r="A609" s="2" t="s">
        <v>1800</v>
      </c>
      <c r="B609" t="s">
        <v>34</v>
      </c>
      <c r="C609" t="b">
        <v>0</v>
      </c>
    </row>
    <row r="610" spans="1:3" x14ac:dyDescent="0.25">
      <c r="A610" s="2" t="s">
        <v>7</v>
      </c>
      <c r="B610" t="s">
        <v>34</v>
      </c>
      <c r="C610" t="b">
        <v>0</v>
      </c>
    </row>
    <row r="611" spans="1:3" x14ac:dyDescent="0.25">
      <c r="A611" s="2" t="s">
        <v>9</v>
      </c>
      <c r="B611" t="s">
        <v>34</v>
      </c>
      <c r="C611" t="b">
        <v>0</v>
      </c>
    </row>
    <row r="612" spans="1:3" x14ac:dyDescent="0.25">
      <c r="A612" s="2" t="s">
        <v>88</v>
      </c>
      <c r="B612" t="s">
        <v>89</v>
      </c>
      <c r="C612" s="2" t="s">
        <v>1835</v>
      </c>
    </row>
    <row r="613" spans="1:3" x14ac:dyDescent="0.25">
      <c r="A613" s="2" t="s">
        <v>88</v>
      </c>
      <c r="B613" t="s">
        <v>90</v>
      </c>
      <c r="C613">
        <v>0</v>
      </c>
    </row>
    <row r="614" spans="1:3" x14ac:dyDescent="0.25">
      <c r="A614" s="2" t="s">
        <v>88</v>
      </c>
      <c r="B614" t="s">
        <v>91</v>
      </c>
      <c r="C614">
        <v>1</v>
      </c>
    </row>
    <row r="615" spans="1:3" x14ac:dyDescent="0.25">
      <c r="A615" s="2" t="s">
        <v>88</v>
      </c>
      <c r="B615" t="s">
        <v>92</v>
      </c>
      <c r="C615">
        <v>2</v>
      </c>
    </row>
    <row r="616" spans="1:3" x14ac:dyDescent="0.25">
      <c r="A616" s="2" t="s">
        <v>198</v>
      </c>
      <c r="B616" t="s">
        <v>89</v>
      </c>
      <c r="C616" s="2" t="s">
        <v>1837</v>
      </c>
    </row>
    <row r="617" spans="1:3" x14ac:dyDescent="0.25">
      <c r="A617" s="2" t="s">
        <v>198</v>
      </c>
      <c r="B617" t="s">
        <v>90</v>
      </c>
      <c r="C617">
        <v>0</v>
      </c>
    </row>
    <row r="618" spans="1:3" x14ac:dyDescent="0.25">
      <c r="A618" s="2" t="s">
        <v>198</v>
      </c>
      <c r="B618" t="s">
        <v>91</v>
      </c>
      <c r="C618">
        <v>1</v>
      </c>
    </row>
    <row r="619" spans="1:3" x14ac:dyDescent="0.25">
      <c r="A619" s="2" t="s">
        <v>198</v>
      </c>
      <c r="B619" t="s">
        <v>92</v>
      </c>
      <c r="C619">
        <v>2</v>
      </c>
    </row>
    <row r="620" spans="1:3" x14ac:dyDescent="0.25">
      <c r="A620" s="2" t="s">
        <v>1830</v>
      </c>
      <c r="B620" t="s">
        <v>89</v>
      </c>
      <c r="C620" s="2" t="s">
        <v>1836</v>
      </c>
    </row>
    <row r="621" spans="1:3" x14ac:dyDescent="0.25">
      <c r="A621" s="2" t="s">
        <v>1830</v>
      </c>
      <c r="B621" t="s">
        <v>90</v>
      </c>
      <c r="C621">
        <v>0</v>
      </c>
    </row>
    <row r="622" spans="1:3" x14ac:dyDescent="0.25">
      <c r="A622" s="2" t="s">
        <v>1830</v>
      </c>
      <c r="B622" t="s">
        <v>91</v>
      </c>
      <c r="C622">
        <v>1</v>
      </c>
    </row>
    <row r="623" spans="1:3" x14ac:dyDescent="0.25">
      <c r="A623" s="2" t="s">
        <v>1830</v>
      </c>
      <c r="B623" t="s">
        <v>92</v>
      </c>
      <c r="C623">
        <v>2</v>
      </c>
    </row>
    <row r="624" spans="1:3" x14ac:dyDescent="0.25">
      <c r="A624" s="2" t="s">
        <v>1831</v>
      </c>
      <c r="B624" t="s">
        <v>89</v>
      </c>
      <c r="C624" s="2" t="s">
        <v>1838</v>
      </c>
    </row>
    <row r="625" spans="1:3" x14ac:dyDescent="0.25">
      <c r="A625" s="2" t="s">
        <v>1831</v>
      </c>
      <c r="B625" t="s">
        <v>90</v>
      </c>
      <c r="C625">
        <v>0</v>
      </c>
    </row>
    <row r="626" spans="1:3" x14ac:dyDescent="0.25">
      <c r="A626" s="2" t="s">
        <v>1831</v>
      </c>
      <c r="B626" t="s">
        <v>91</v>
      </c>
      <c r="C626">
        <v>1</v>
      </c>
    </row>
    <row r="627" spans="1:3" x14ac:dyDescent="0.25">
      <c r="A627" s="2" t="s">
        <v>1831</v>
      </c>
      <c r="B627" t="s">
        <v>92</v>
      </c>
      <c r="C627">
        <v>2</v>
      </c>
    </row>
    <row r="628" spans="1:3" x14ac:dyDescent="0.25">
      <c r="A628" s="2" t="s">
        <v>1832</v>
      </c>
      <c r="B628" t="s">
        <v>89</v>
      </c>
      <c r="C628" s="2" t="s">
        <v>1839</v>
      </c>
    </row>
    <row r="629" spans="1:3" x14ac:dyDescent="0.25">
      <c r="A629" s="2" t="s">
        <v>1832</v>
      </c>
      <c r="B629" t="s">
        <v>90</v>
      </c>
      <c r="C629">
        <v>0</v>
      </c>
    </row>
    <row r="630" spans="1:3" x14ac:dyDescent="0.25">
      <c r="A630" s="2" t="s">
        <v>1832</v>
      </c>
      <c r="B630" t="s">
        <v>91</v>
      </c>
      <c r="C630">
        <v>1</v>
      </c>
    </row>
    <row r="631" spans="1:3" x14ac:dyDescent="0.25">
      <c r="A631" s="2" t="s">
        <v>1832</v>
      </c>
      <c r="B631" t="s">
        <v>92</v>
      </c>
      <c r="C631">
        <v>2</v>
      </c>
    </row>
    <row r="632" spans="1:3" x14ac:dyDescent="0.25">
      <c r="A632" s="2" t="s">
        <v>1833</v>
      </c>
      <c r="B632" t="s">
        <v>89</v>
      </c>
      <c r="C632" s="2" t="s">
        <v>1840</v>
      </c>
    </row>
    <row r="633" spans="1:3" x14ac:dyDescent="0.25">
      <c r="A633" s="2" t="s">
        <v>1833</v>
      </c>
      <c r="B633" t="s">
        <v>90</v>
      </c>
      <c r="C633">
        <v>0</v>
      </c>
    </row>
    <row r="634" spans="1:3" x14ac:dyDescent="0.25">
      <c r="A634" s="2" t="s">
        <v>1833</v>
      </c>
      <c r="B634" t="s">
        <v>91</v>
      </c>
      <c r="C634">
        <v>1</v>
      </c>
    </row>
    <row r="635" spans="1:3" x14ac:dyDescent="0.25">
      <c r="A635" s="2" t="s">
        <v>1833</v>
      </c>
      <c r="B635" t="s">
        <v>92</v>
      </c>
      <c r="C635">
        <v>2</v>
      </c>
    </row>
    <row r="636" spans="1:3" x14ac:dyDescent="0.25">
      <c r="A636" s="2" t="s">
        <v>1834</v>
      </c>
      <c r="B636" t="s">
        <v>89</v>
      </c>
      <c r="C636" s="2" t="s">
        <v>1841</v>
      </c>
    </row>
    <row r="637" spans="1:3" x14ac:dyDescent="0.25">
      <c r="A637" s="2" t="s">
        <v>1834</v>
      </c>
      <c r="B637" t="s">
        <v>90</v>
      </c>
      <c r="C637">
        <v>0</v>
      </c>
    </row>
    <row r="638" spans="1:3" x14ac:dyDescent="0.25">
      <c r="A638" s="2" t="s">
        <v>1834</v>
      </c>
      <c r="B638" t="s">
        <v>91</v>
      </c>
      <c r="C638">
        <v>1</v>
      </c>
    </row>
    <row r="639" spans="1:3" x14ac:dyDescent="0.25">
      <c r="A639" s="2" t="s">
        <v>1834</v>
      </c>
      <c r="B639" t="s">
        <v>92</v>
      </c>
      <c r="C639">
        <v>2</v>
      </c>
    </row>
    <row r="640" spans="1:3" x14ac:dyDescent="0.25">
      <c r="A640" t="s">
        <v>1828</v>
      </c>
    </row>
    <row r="641" spans="1:3" x14ac:dyDescent="0.25">
      <c r="A641" t="s">
        <v>1873</v>
      </c>
    </row>
    <row r="642" spans="1:3" x14ac:dyDescent="0.25">
      <c r="A642" s="2" t="s">
        <v>19</v>
      </c>
      <c r="B642" t="s">
        <v>32</v>
      </c>
      <c r="C642" s="2" t="s">
        <v>38</v>
      </c>
    </row>
    <row r="643" spans="1:3" x14ac:dyDescent="0.25">
      <c r="A643" s="2" t="s">
        <v>19</v>
      </c>
      <c r="B643" t="s">
        <v>33</v>
      </c>
      <c r="C643" t="b">
        <v>0</v>
      </c>
    </row>
    <row r="644" spans="1:3" x14ac:dyDescent="0.25">
      <c r="A644" s="2" t="s">
        <v>26</v>
      </c>
      <c r="B644" t="s">
        <v>34</v>
      </c>
      <c r="C644" t="b">
        <v>0</v>
      </c>
    </row>
    <row r="645" spans="1:3" x14ac:dyDescent="0.25">
      <c r="A645" s="2" t="s">
        <v>499</v>
      </c>
      <c r="B645" t="s">
        <v>34</v>
      </c>
      <c r="C645" t="b">
        <v>0</v>
      </c>
    </row>
    <row r="646" spans="1:3" x14ac:dyDescent="0.25">
      <c r="A646" s="2" t="s">
        <v>199</v>
      </c>
      <c r="B646" t="s">
        <v>34</v>
      </c>
      <c r="C646" t="b">
        <v>0</v>
      </c>
    </row>
    <row r="647" spans="1:3" x14ac:dyDescent="0.25">
      <c r="A647" s="2" t="s">
        <v>200</v>
      </c>
      <c r="B647" t="s">
        <v>34</v>
      </c>
      <c r="C647" t="b">
        <v>0</v>
      </c>
    </row>
    <row r="648" spans="1:3" x14ac:dyDescent="0.25">
      <c r="A648" s="2" t="s">
        <v>201</v>
      </c>
      <c r="B648" t="s">
        <v>34</v>
      </c>
      <c r="C648" t="b">
        <v>0</v>
      </c>
    </row>
    <row r="649" spans="1:3" x14ac:dyDescent="0.25">
      <c r="A649" s="2" t="s">
        <v>202</v>
      </c>
      <c r="B649" t="s">
        <v>34</v>
      </c>
      <c r="C649" t="b">
        <v>0</v>
      </c>
    </row>
    <row r="650" spans="1:3" x14ac:dyDescent="0.25">
      <c r="A650" s="2" t="s">
        <v>203</v>
      </c>
      <c r="B650" t="s">
        <v>34</v>
      </c>
      <c r="C650" t="b">
        <v>0</v>
      </c>
    </row>
    <row r="651" spans="1:3" x14ac:dyDescent="0.25">
      <c r="A651" s="2" t="s">
        <v>204</v>
      </c>
      <c r="B651" t="s">
        <v>34</v>
      </c>
      <c r="C651" t="b">
        <v>0</v>
      </c>
    </row>
    <row r="652" spans="1:3" x14ac:dyDescent="0.25">
      <c r="A652" s="2" t="s">
        <v>205</v>
      </c>
      <c r="B652" t="s">
        <v>34</v>
      </c>
      <c r="C652" t="b">
        <v>0</v>
      </c>
    </row>
    <row r="653" spans="1:3" x14ac:dyDescent="0.25">
      <c r="A653" s="2" t="s">
        <v>1835</v>
      </c>
      <c r="B653" t="s">
        <v>34</v>
      </c>
      <c r="C653" t="b">
        <v>0</v>
      </c>
    </row>
    <row r="654" spans="1:3" x14ac:dyDescent="0.25">
      <c r="A654" s="2" t="s">
        <v>1836</v>
      </c>
      <c r="B654" t="s">
        <v>34</v>
      </c>
      <c r="C654" t="b">
        <v>0</v>
      </c>
    </row>
    <row r="655" spans="1:3" x14ac:dyDescent="0.25">
      <c r="A655" s="2" t="s">
        <v>1837</v>
      </c>
      <c r="B655" t="s">
        <v>34</v>
      </c>
      <c r="C655" t="b">
        <v>0</v>
      </c>
    </row>
    <row r="656" spans="1:3" x14ac:dyDescent="0.25">
      <c r="A656" s="2" t="s">
        <v>1838</v>
      </c>
      <c r="B656" t="s">
        <v>34</v>
      </c>
      <c r="C656" t="b">
        <v>0</v>
      </c>
    </row>
    <row r="657" spans="1:3" x14ac:dyDescent="0.25">
      <c r="A657" s="2" t="s">
        <v>1839</v>
      </c>
      <c r="B657" t="s">
        <v>34</v>
      </c>
      <c r="C657" t="b">
        <v>0</v>
      </c>
    </row>
    <row r="658" spans="1:3" x14ac:dyDescent="0.25">
      <c r="A658" s="2" t="s">
        <v>1840</v>
      </c>
      <c r="B658" t="s">
        <v>34</v>
      </c>
      <c r="C658" t="b">
        <v>0</v>
      </c>
    </row>
    <row r="659" spans="1:3" x14ac:dyDescent="0.25">
      <c r="A659" s="2" t="s">
        <v>1841</v>
      </c>
      <c r="B659" t="s">
        <v>34</v>
      </c>
      <c r="C659" t="b">
        <v>0</v>
      </c>
    </row>
    <row r="660" spans="1:3" x14ac:dyDescent="0.25">
      <c r="A660" s="2" t="s">
        <v>3</v>
      </c>
      <c r="B660" t="s">
        <v>34</v>
      </c>
      <c r="C660" t="b">
        <v>0</v>
      </c>
    </row>
    <row r="661" spans="1:3" x14ac:dyDescent="0.25">
      <c r="A661" s="2" t="s">
        <v>29</v>
      </c>
      <c r="B661" t="s">
        <v>34</v>
      </c>
      <c r="C661" t="b">
        <v>0</v>
      </c>
    </row>
    <row r="662" spans="1:3" x14ac:dyDescent="0.25">
      <c r="A662" s="2" t="s">
        <v>1795</v>
      </c>
      <c r="B662" t="s">
        <v>34</v>
      </c>
      <c r="C662" t="b">
        <v>0</v>
      </c>
    </row>
    <row r="663" spans="1:3" x14ac:dyDescent="0.25">
      <c r="A663" s="2" t="s">
        <v>1796</v>
      </c>
      <c r="B663" t="s">
        <v>34</v>
      </c>
      <c r="C663" t="b">
        <v>0</v>
      </c>
    </row>
    <row r="664" spans="1:3" x14ac:dyDescent="0.25">
      <c r="A664" s="2" t="s">
        <v>206</v>
      </c>
      <c r="B664" t="s">
        <v>34</v>
      </c>
      <c r="C664" t="b">
        <v>0</v>
      </c>
    </row>
    <row r="665" spans="1:3" x14ac:dyDescent="0.25">
      <c r="A665" s="2" t="s">
        <v>207</v>
      </c>
      <c r="B665" t="s">
        <v>34</v>
      </c>
      <c r="C665" t="b">
        <v>0</v>
      </c>
    </row>
    <row r="666" spans="1:3" x14ac:dyDescent="0.25">
      <c r="A666" s="2" t="s">
        <v>208</v>
      </c>
      <c r="B666" t="s">
        <v>34</v>
      </c>
      <c r="C666" t="b">
        <v>0</v>
      </c>
    </row>
    <row r="667" spans="1:3" x14ac:dyDescent="0.25">
      <c r="A667" s="2" t="s">
        <v>209</v>
      </c>
      <c r="B667" t="s">
        <v>34</v>
      </c>
      <c r="C667" t="b">
        <v>0</v>
      </c>
    </row>
    <row r="668" spans="1:3" x14ac:dyDescent="0.25">
      <c r="A668" s="2" t="s">
        <v>210</v>
      </c>
      <c r="B668" t="s">
        <v>34</v>
      </c>
      <c r="C668" t="b">
        <v>0</v>
      </c>
    </row>
    <row r="669" spans="1:3" x14ac:dyDescent="0.25">
      <c r="A669" s="2" t="s">
        <v>211</v>
      </c>
      <c r="B669" t="s">
        <v>34</v>
      </c>
      <c r="C669" t="b">
        <v>0</v>
      </c>
    </row>
    <row r="670" spans="1:3" x14ac:dyDescent="0.25">
      <c r="A670" s="2" t="s">
        <v>212</v>
      </c>
      <c r="B670" t="s">
        <v>34</v>
      </c>
      <c r="C670" t="b">
        <v>0</v>
      </c>
    </row>
    <row r="671" spans="1:3" x14ac:dyDescent="0.25">
      <c r="A671" s="2" t="s">
        <v>213</v>
      </c>
      <c r="B671" t="s">
        <v>34</v>
      </c>
      <c r="C671" t="b">
        <v>0</v>
      </c>
    </row>
    <row r="672" spans="1:3" x14ac:dyDescent="0.25">
      <c r="A672" s="2" t="s">
        <v>214</v>
      </c>
      <c r="B672" t="s">
        <v>34</v>
      </c>
      <c r="C672" t="b">
        <v>0</v>
      </c>
    </row>
    <row r="673" spans="1:3" x14ac:dyDescent="0.25">
      <c r="A673" s="2" t="s">
        <v>215</v>
      </c>
      <c r="B673" t="s">
        <v>34</v>
      </c>
      <c r="C673" t="b">
        <v>0</v>
      </c>
    </row>
    <row r="674" spans="1:3" x14ac:dyDescent="0.25">
      <c r="A674" s="2" t="s">
        <v>216</v>
      </c>
      <c r="B674" t="s">
        <v>34</v>
      </c>
      <c r="C674" t="b">
        <v>0</v>
      </c>
    </row>
    <row r="675" spans="1:3" x14ac:dyDescent="0.25">
      <c r="A675" s="2" t="s">
        <v>217</v>
      </c>
      <c r="B675" t="s">
        <v>34</v>
      </c>
      <c r="C675" t="b">
        <v>0</v>
      </c>
    </row>
    <row r="676" spans="1:3" x14ac:dyDescent="0.25">
      <c r="A676" s="2" t="s">
        <v>218</v>
      </c>
      <c r="B676" t="s">
        <v>34</v>
      </c>
      <c r="C676" t="b">
        <v>0</v>
      </c>
    </row>
    <row r="677" spans="1:3" x14ac:dyDescent="0.25">
      <c r="A677" s="2" t="s">
        <v>219</v>
      </c>
      <c r="B677" t="s">
        <v>34</v>
      </c>
      <c r="C677" t="b">
        <v>0</v>
      </c>
    </row>
    <row r="678" spans="1:3" x14ac:dyDescent="0.25">
      <c r="A678" s="2" t="s">
        <v>1797</v>
      </c>
      <c r="B678" t="s">
        <v>34</v>
      </c>
      <c r="C678" t="b">
        <v>0</v>
      </c>
    </row>
    <row r="679" spans="1:3" x14ac:dyDescent="0.25">
      <c r="A679" s="2" t="s">
        <v>1798</v>
      </c>
      <c r="B679" t="s">
        <v>34</v>
      </c>
      <c r="C679" t="b">
        <v>0</v>
      </c>
    </row>
    <row r="680" spans="1:3" x14ac:dyDescent="0.25">
      <c r="A680" s="2" t="s">
        <v>1799</v>
      </c>
      <c r="B680" t="s">
        <v>34</v>
      </c>
      <c r="C680" t="b">
        <v>0</v>
      </c>
    </row>
    <row r="681" spans="1:3" x14ac:dyDescent="0.25">
      <c r="A681" s="2" t="s">
        <v>1800</v>
      </c>
      <c r="B681" t="s">
        <v>34</v>
      </c>
      <c r="C681" t="b">
        <v>0</v>
      </c>
    </row>
    <row r="682" spans="1:3" x14ac:dyDescent="0.25">
      <c r="A682" s="2" t="s">
        <v>7</v>
      </c>
      <c r="B682" t="s">
        <v>34</v>
      </c>
      <c r="C682" t="b">
        <v>0</v>
      </c>
    </row>
    <row r="683" spans="1:3" x14ac:dyDescent="0.25">
      <c r="A683" s="2" t="s">
        <v>9</v>
      </c>
      <c r="B683" t="s">
        <v>34</v>
      </c>
      <c r="C683" t="b">
        <v>0</v>
      </c>
    </row>
    <row r="684" spans="1:3" x14ac:dyDescent="0.25">
      <c r="A684" s="2" t="s">
        <v>88</v>
      </c>
      <c r="B684" t="s">
        <v>89</v>
      </c>
      <c r="C684" s="2" t="s">
        <v>1835</v>
      </c>
    </row>
    <row r="685" spans="1:3" x14ac:dyDescent="0.25">
      <c r="A685" s="2" t="s">
        <v>88</v>
      </c>
      <c r="B685" t="s">
        <v>90</v>
      </c>
      <c r="C685">
        <v>0</v>
      </c>
    </row>
    <row r="686" spans="1:3" x14ac:dyDescent="0.25">
      <c r="A686" s="2" t="s">
        <v>88</v>
      </c>
      <c r="B686" t="s">
        <v>91</v>
      </c>
      <c r="C686">
        <v>1</v>
      </c>
    </row>
    <row r="687" spans="1:3" x14ac:dyDescent="0.25">
      <c r="A687" s="2" t="s">
        <v>88</v>
      </c>
      <c r="B687" t="s">
        <v>92</v>
      </c>
      <c r="C687">
        <v>0</v>
      </c>
    </row>
    <row r="688" spans="1:3" x14ac:dyDescent="0.25">
      <c r="A688" s="2" t="s">
        <v>198</v>
      </c>
      <c r="B688" t="s">
        <v>89</v>
      </c>
      <c r="C688" s="2" t="s">
        <v>1837</v>
      </c>
    </row>
    <row r="689" spans="1:3" x14ac:dyDescent="0.25">
      <c r="A689" s="2" t="s">
        <v>198</v>
      </c>
      <c r="B689" t="s">
        <v>90</v>
      </c>
      <c r="C689">
        <v>0</v>
      </c>
    </row>
    <row r="690" spans="1:3" x14ac:dyDescent="0.25">
      <c r="A690" s="2" t="s">
        <v>198</v>
      </c>
      <c r="B690" t="s">
        <v>91</v>
      </c>
      <c r="C690">
        <v>1</v>
      </c>
    </row>
    <row r="691" spans="1:3" x14ac:dyDescent="0.25">
      <c r="A691" s="2" t="s">
        <v>198</v>
      </c>
      <c r="B691" t="s">
        <v>92</v>
      </c>
      <c r="C691">
        <v>0</v>
      </c>
    </row>
    <row r="692" spans="1:3" x14ac:dyDescent="0.25">
      <c r="A692" s="2" t="s">
        <v>1830</v>
      </c>
      <c r="B692" t="s">
        <v>89</v>
      </c>
      <c r="C692" s="2" t="s">
        <v>1836</v>
      </c>
    </row>
    <row r="693" spans="1:3" x14ac:dyDescent="0.25">
      <c r="A693" s="2" t="s">
        <v>1830</v>
      </c>
      <c r="B693" t="s">
        <v>90</v>
      </c>
      <c r="C693">
        <v>0</v>
      </c>
    </row>
    <row r="694" spans="1:3" x14ac:dyDescent="0.25">
      <c r="A694" s="2" t="s">
        <v>1830</v>
      </c>
      <c r="B694" t="s">
        <v>91</v>
      </c>
      <c r="C694">
        <v>1</v>
      </c>
    </row>
    <row r="695" spans="1:3" x14ac:dyDescent="0.25">
      <c r="A695" s="2" t="s">
        <v>1830</v>
      </c>
      <c r="B695" t="s">
        <v>92</v>
      </c>
      <c r="C695">
        <v>0</v>
      </c>
    </row>
    <row r="696" spans="1:3" x14ac:dyDescent="0.25">
      <c r="A696" s="2" t="s">
        <v>1831</v>
      </c>
      <c r="B696" t="s">
        <v>89</v>
      </c>
      <c r="C696" s="2" t="s">
        <v>1838</v>
      </c>
    </row>
    <row r="697" spans="1:3" x14ac:dyDescent="0.25">
      <c r="A697" s="2" t="s">
        <v>1831</v>
      </c>
      <c r="B697" t="s">
        <v>90</v>
      </c>
      <c r="C697">
        <v>0</v>
      </c>
    </row>
    <row r="698" spans="1:3" x14ac:dyDescent="0.25">
      <c r="A698" s="2" t="s">
        <v>1831</v>
      </c>
      <c r="B698" t="s">
        <v>91</v>
      </c>
      <c r="C698">
        <v>1</v>
      </c>
    </row>
    <row r="699" spans="1:3" x14ac:dyDescent="0.25">
      <c r="A699" s="2" t="s">
        <v>1831</v>
      </c>
      <c r="B699" t="s">
        <v>92</v>
      </c>
      <c r="C699">
        <v>0</v>
      </c>
    </row>
    <row r="700" spans="1:3" x14ac:dyDescent="0.25">
      <c r="A700" s="2" t="s">
        <v>1832</v>
      </c>
      <c r="B700" t="s">
        <v>89</v>
      </c>
      <c r="C700" s="2" t="s">
        <v>1839</v>
      </c>
    </row>
    <row r="701" spans="1:3" x14ac:dyDescent="0.25">
      <c r="A701" s="2" t="s">
        <v>1832</v>
      </c>
      <c r="B701" t="s">
        <v>90</v>
      </c>
      <c r="C701">
        <v>0</v>
      </c>
    </row>
    <row r="702" spans="1:3" x14ac:dyDescent="0.25">
      <c r="A702" s="2" t="s">
        <v>1832</v>
      </c>
      <c r="B702" t="s">
        <v>91</v>
      </c>
      <c r="C702">
        <v>1</v>
      </c>
    </row>
    <row r="703" spans="1:3" x14ac:dyDescent="0.25">
      <c r="A703" s="2" t="s">
        <v>1832</v>
      </c>
      <c r="B703" t="s">
        <v>92</v>
      </c>
      <c r="C703">
        <v>0</v>
      </c>
    </row>
    <row r="704" spans="1:3" x14ac:dyDescent="0.25">
      <c r="A704" s="2" t="s">
        <v>1833</v>
      </c>
      <c r="B704" t="s">
        <v>89</v>
      </c>
      <c r="C704" s="2" t="s">
        <v>1840</v>
      </c>
    </row>
    <row r="705" spans="1:3" x14ac:dyDescent="0.25">
      <c r="A705" s="2" t="s">
        <v>1833</v>
      </c>
      <c r="B705" t="s">
        <v>90</v>
      </c>
      <c r="C705">
        <v>0</v>
      </c>
    </row>
    <row r="706" spans="1:3" x14ac:dyDescent="0.25">
      <c r="A706" s="2" t="s">
        <v>1833</v>
      </c>
      <c r="B706" t="s">
        <v>91</v>
      </c>
      <c r="C706">
        <v>1</v>
      </c>
    </row>
    <row r="707" spans="1:3" x14ac:dyDescent="0.25">
      <c r="A707" s="2" t="s">
        <v>1833</v>
      </c>
      <c r="B707" t="s">
        <v>92</v>
      </c>
      <c r="C707">
        <v>0</v>
      </c>
    </row>
    <row r="708" spans="1:3" x14ac:dyDescent="0.25">
      <c r="A708" s="2" t="s">
        <v>1834</v>
      </c>
      <c r="B708" t="s">
        <v>89</v>
      </c>
      <c r="C708" s="2" t="s">
        <v>1841</v>
      </c>
    </row>
    <row r="709" spans="1:3" x14ac:dyDescent="0.25">
      <c r="A709" s="2" t="s">
        <v>1834</v>
      </c>
      <c r="B709" t="s">
        <v>90</v>
      </c>
      <c r="C709">
        <v>0</v>
      </c>
    </row>
    <row r="710" spans="1:3" x14ac:dyDescent="0.25">
      <c r="A710" s="2" t="s">
        <v>1834</v>
      </c>
      <c r="B710" t="s">
        <v>91</v>
      </c>
      <c r="C710">
        <v>1</v>
      </c>
    </row>
    <row r="711" spans="1:3" x14ac:dyDescent="0.25">
      <c r="A711" s="2" t="s">
        <v>1834</v>
      </c>
      <c r="B711" t="s">
        <v>92</v>
      </c>
      <c r="C711">
        <v>0</v>
      </c>
    </row>
    <row r="712" spans="1:3" x14ac:dyDescent="0.25">
      <c r="A712" t="s">
        <v>1874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5142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1" t="s">
        <v>0</v>
      </c>
    </row>
    <row r="2" spans="1:39" x14ac:dyDescent="0.25">
      <c r="A2" t="s">
        <v>27</v>
      </c>
    </row>
    <row r="3" spans="1:39" x14ac:dyDescent="0.25">
      <c r="A3" t="s">
        <v>38</v>
      </c>
      <c r="B3" t="s">
        <v>1062</v>
      </c>
      <c r="C3" t="b">
        <v>1</v>
      </c>
      <c r="D3" t="s">
        <v>1805</v>
      </c>
      <c r="E3" t="s">
        <v>13</v>
      </c>
      <c r="W3" t="s">
        <v>2596</v>
      </c>
      <c r="Z3" t="b">
        <v>0</v>
      </c>
      <c r="AH3" t="s">
        <v>2867</v>
      </c>
      <c r="AI3" t="s">
        <v>2914</v>
      </c>
      <c r="AK3" t="b">
        <v>0</v>
      </c>
      <c r="AL3" t="b">
        <v>0</v>
      </c>
      <c r="AM3" t="s">
        <v>2913</v>
      </c>
    </row>
    <row r="4" spans="1:39" x14ac:dyDescent="0.25">
      <c r="A4" t="s">
        <v>10</v>
      </c>
      <c r="B4" t="s">
        <v>1062</v>
      </c>
      <c r="C4" t="b">
        <v>1</v>
      </c>
      <c r="D4" t="s">
        <v>1781</v>
      </c>
      <c r="E4" t="s">
        <v>13</v>
      </c>
      <c r="W4" t="s">
        <v>2627</v>
      </c>
      <c r="Z4" t="b">
        <v>0</v>
      </c>
      <c r="AH4" t="s">
        <v>2867</v>
      </c>
      <c r="AI4" t="s">
        <v>2914</v>
      </c>
      <c r="AK4" t="b">
        <v>0</v>
      </c>
      <c r="AL4" t="b">
        <v>0</v>
      </c>
      <c r="AM4" t="s">
        <v>2913</v>
      </c>
    </row>
    <row r="5" spans="1:39" x14ac:dyDescent="0.25">
      <c r="A5" t="s">
        <v>11</v>
      </c>
      <c r="B5" t="s">
        <v>191</v>
      </c>
      <c r="C5" t="b">
        <v>1</v>
      </c>
      <c r="D5" t="s">
        <v>166</v>
      </c>
      <c r="E5" t="s">
        <v>13</v>
      </c>
      <c r="W5" t="s">
        <v>2646</v>
      </c>
      <c r="Z5" t="b">
        <v>0</v>
      </c>
      <c r="AH5" t="s">
        <v>2867</v>
      </c>
      <c r="AI5" t="s">
        <v>2914</v>
      </c>
      <c r="AK5" t="b">
        <v>0</v>
      </c>
      <c r="AL5" t="b">
        <v>0</v>
      </c>
      <c r="AM5" t="s">
        <v>2913</v>
      </c>
    </row>
    <row r="6" spans="1:39" x14ac:dyDescent="0.25">
      <c r="A6" t="s">
        <v>139</v>
      </c>
      <c r="B6" t="s">
        <v>191</v>
      </c>
      <c r="C6" t="b">
        <v>1</v>
      </c>
      <c r="D6" t="s">
        <v>77</v>
      </c>
      <c r="E6" t="s">
        <v>13</v>
      </c>
      <c r="W6" t="s">
        <v>2684</v>
      </c>
      <c r="Z6" t="b">
        <v>0</v>
      </c>
      <c r="AH6" t="s">
        <v>2867</v>
      </c>
      <c r="AI6" t="s">
        <v>2914</v>
      </c>
      <c r="AK6" t="b">
        <v>0</v>
      </c>
      <c r="AL6" t="b">
        <v>0</v>
      </c>
      <c r="AM6" t="s">
        <v>2913</v>
      </c>
    </row>
    <row r="7" spans="1:39" x14ac:dyDescent="0.25">
      <c r="A7" t="s">
        <v>140</v>
      </c>
      <c r="B7" t="s">
        <v>191</v>
      </c>
      <c r="C7" t="b">
        <v>1</v>
      </c>
      <c r="D7" t="s">
        <v>77</v>
      </c>
      <c r="E7" t="s">
        <v>13</v>
      </c>
      <c r="W7" t="s">
        <v>2684</v>
      </c>
      <c r="Z7" t="b">
        <v>0</v>
      </c>
      <c r="AH7" t="s">
        <v>2867</v>
      </c>
      <c r="AI7" t="s">
        <v>2914</v>
      </c>
      <c r="AK7" t="b">
        <v>0</v>
      </c>
      <c r="AL7" t="b">
        <v>0</v>
      </c>
      <c r="AM7" t="s">
        <v>2913</v>
      </c>
    </row>
    <row r="8" spans="1:39" x14ac:dyDescent="0.25">
      <c r="A8" t="s">
        <v>141</v>
      </c>
      <c r="B8" t="s">
        <v>191</v>
      </c>
      <c r="C8" t="b">
        <v>1</v>
      </c>
      <c r="D8" t="s">
        <v>77</v>
      </c>
      <c r="E8" t="s">
        <v>13</v>
      </c>
      <c r="W8" t="s">
        <v>2684</v>
      </c>
      <c r="Z8" t="b">
        <v>0</v>
      </c>
      <c r="AH8" t="s">
        <v>2867</v>
      </c>
      <c r="AI8" t="s">
        <v>2914</v>
      </c>
      <c r="AK8" t="b">
        <v>0</v>
      </c>
      <c r="AL8" t="b">
        <v>0</v>
      </c>
      <c r="AM8" t="s">
        <v>2913</v>
      </c>
    </row>
    <row r="9" spans="1:39" x14ac:dyDescent="0.25">
      <c r="A9" t="s">
        <v>142</v>
      </c>
      <c r="B9" t="s">
        <v>191</v>
      </c>
      <c r="C9" t="b">
        <v>1</v>
      </c>
      <c r="D9" t="s">
        <v>77</v>
      </c>
      <c r="E9" t="s">
        <v>13</v>
      </c>
      <c r="W9" t="s">
        <v>2684</v>
      </c>
      <c r="Z9" t="b">
        <v>0</v>
      </c>
      <c r="AH9" t="s">
        <v>2867</v>
      </c>
      <c r="AI9" t="s">
        <v>2914</v>
      </c>
      <c r="AK9" t="b">
        <v>0</v>
      </c>
      <c r="AL9" t="b">
        <v>0</v>
      </c>
      <c r="AM9" t="s">
        <v>2913</v>
      </c>
    </row>
    <row r="10" spans="1:39" x14ac:dyDescent="0.25">
      <c r="A10" t="s">
        <v>143</v>
      </c>
      <c r="B10" t="s">
        <v>191</v>
      </c>
      <c r="C10" t="b">
        <v>1</v>
      </c>
      <c r="D10" t="s">
        <v>77</v>
      </c>
      <c r="E10" t="s">
        <v>13</v>
      </c>
      <c r="W10" t="s">
        <v>2684</v>
      </c>
      <c r="Z10" t="b">
        <v>0</v>
      </c>
      <c r="AH10" t="s">
        <v>2867</v>
      </c>
      <c r="AI10" t="s">
        <v>2914</v>
      </c>
      <c r="AK10" t="b">
        <v>0</v>
      </c>
      <c r="AL10" t="b">
        <v>0</v>
      </c>
      <c r="AM10" t="s">
        <v>2913</v>
      </c>
    </row>
    <row r="11" spans="1:39" x14ac:dyDescent="0.25">
      <c r="A11" t="s">
        <v>144</v>
      </c>
      <c r="B11" t="s">
        <v>191</v>
      </c>
      <c r="C11" t="b">
        <v>1</v>
      </c>
      <c r="D11" t="s">
        <v>77</v>
      </c>
      <c r="E11" t="s">
        <v>13</v>
      </c>
      <c r="W11" t="s">
        <v>2684</v>
      </c>
      <c r="Z11" t="b">
        <v>0</v>
      </c>
      <c r="AH11" t="s">
        <v>2867</v>
      </c>
      <c r="AI11" t="s">
        <v>2914</v>
      </c>
      <c r="AK11" t="b">
        <v>0</v>
      </c>
      <c r="AL11" t="b">
        <v>0</v>
      </c>
      <c r="AM11" t="s">
        <v>2913</v>
      </c>
    </row>
    <row r="12" spans="1:39" x14ac:dyDescent="0.25">
      <c r="A12" t="s">
        <v>145</v>
      </c>
      <c r="B12" t="s">
        <v>191</v>
      </c>
      <c r="C12" t="b">
        <v>1</v>
      </c>
      <c r="D12" t="s">
        <v>77</v>
      </c>
      <c r="E12" t="s">
        <v>13</v>
      </c>
      <c r="W12" t="s">
        <v>2684</v>
      </c>
      <c r="Z12" t="b">
        <v>0</v>
      </c>
      <c r="AH12" t="s">
        <v>2867</v>
      </c>
      <c r="AI12" t="s">
        <v>2914</v>
      </c>
      <c r="AK12" t="b">
        <v>0</v>
      </c>
      <c r="AL12" t="b">
        <v>0</v>
      </c>
      <c r="AM12" t="s">
        <v>2913</v>
      </c>
    </row>
    <row r="13" spans="1:39" x14ac:dyDescent="0.25">
      <c r="A13" t="s">
        <v>384</v>
      </c>
      <c r="B13" t="s">
        <v>220</v>
      </c>
      <c r="C13" t="b">
        <v>1</v>
      </c>
      <c r="D13" t="s">
        <v>362</v>
      </c>
      <c r="E13" t="s">
        <v>257</v>
      </c>
      <c r="W13" t="s">
        <v>362</v>
      </c>
      <c r="Z13" t="b">
        <v>0</v>
      </c>
      <c r="AK13" t="b">
        <v>0</v>
      </c>
      <c r="AL13" t="b">
        <v>0</v>
      </c>
    </row>
    <row r="14" spans="1:39" x14ac:dyDescent="0.25">
      <c r="A14" t="s">
        <v>169</v>
      </c>
      <c r="B14" t="s">
        <v>191</v>
      </c>
      <c r="C14" t="b">
        <v>1</v>
      </c>
      <c r="D14" t="s">
        <v>151</v>
      </c>
      <c r="E14" t="s">
        <v>13</v>
      </c>
      <c r="W14" t="s">
        <v>151</v>
      </c>
      <c r="Z14" t="b">
        <v>0</v>
      </c>
      <c r="AK14" t="b">
        <v>0</v>
      </c>
      <c r="AL14" t="b">
        <v>0</v>
      </c>
    </row>
    <row r="15" spans="1:39" x14ac:dyDescent="0.25">
      <c r="A15" t="s">
        <v>168</v>
      </c>
      <c r="B15" t="s">
        <v>191</v>
      </c>
      <c r="C15" t="b">
        <v>1</v>
      </c>
      <c r="D15" t="s">
        <v>149</v>
      </c>
      <c r="E15" t="s">
        <v>13</v>
      </c>
      <c r="W15" t="s">
        <v>149</v>
      </c>
      <c r="Z15" t="b">
        <v>0</v>
      </c>
      <c r="AH15" t="s">
        <v>2867</v>
      </c>
      <c r="AI15" t="s">
        <v>2914</v>
      </c>
      <c r="AK15" t="b">
        <v>0</v>
      </c>
      <c r="AL15" t="b">
        <v>0</v>
      </c>
      <c r="AM15" t="s">
        <v>2913</v>
      </c>
    </row>
    <row r="16" spans="1:39" x14ac:dyDescent="0.25">
      <c r="A16" t="s">
        <v>167</v>
      </c>
      <c r="B16" t="s">
        <v>191</v>
      </c>
      <c r="C16" t="b">
        <v>1</v>
      </c>
      <c r="D16" t="s">
        <v>147</v>
      </c>
      <c r="E16" t="s">
        <v>13</v>
      </c>
      <c r="W16" t="s">
        <v>147</v>
      </c>
      <c r="Z16" t="b">
        <v>0</v>
      </c>
      <c r="AK16" t="b">
        <v>0</v>
      </c>
      <c r="AL16" t="b">
        <v>0</v>
      </c>
    </row>
    <row r="17" spans="1:39" x14ac:dyDescent="0.25">
      <c r="A17" t="s">
        <v>82</v>
      </c>
      <c r="B17" t="s">
        <v>191</v>
      </c>
      <c r="C17" t="b">
        <v>1</v>
      </c>
      <c r="D17" t="s">
        <v>45</v>
      </c>
      <c r="E17" t="s">
        <v>13</v>
      </c>
      <c r="W17" t="s">
        <v>45</v>
      </c>
      <c r="Z17" t="b">
        <v>0</v>
      </c>
      <c r="AH17" t="s">
        <v>2867</v>
      </c>
      <c r="AI17" t="s">
        <v>2914</v>
      </c>
      <c r="AK17" t="b">
        <v>0</v>
      </c>
      <c r="AL17" t="b">
        <v>0</v>
      </c>
      <c r="AM17" t="s">
        <v>2913</v>
      </c>
    </row>
    <row r="18" spans="1:39" x14ac:dyDescent="0.25">
      <c r="A18" t="s">
        <v>83</v>
      </c>
      <c r="B18" t="s">
        <v>191</v>
      </c>
      <c r="C18" t="b">
        <v>1</v>
      </c>
      <c r="D18" t="s">
        <v>47</v>
      </c>
      <c r="E18" t="s">
        <v>13</v>
      </c>
      <c r="W18" t="s">
        <v>47</v>
      </c>
      <c r="Z18" t="b">
        <v>0</v>
      </c>
      <c r="AK18" t="b">
        <v>0</v>
      </c>
      <c r="AL18" t="b">
        <v>0</v>
      </c>
    </row>
    <row r="19" spans="1:39" x14ac:dyDescent="0.25">
      <c r="A19" t="s">
        <v>84</v>
      </c>
      <c r="B19" t="s">
        <v>191</v>
      </c>
      <c r="C19" t="b">
        <v>1</v>
      </c>
      <c r="D19" t="s">
        <v>55</v>
      </c>
      <c r="E19" t="s">
        <v>13</v>
      </c>
      <c r="W19" t="s">
        <v>55</v>
      </c>
      <c r="Z19" t="b">
        <v>0</v>
      </c>
      <c r="AH19" t="s">
        <v>2867</v>
      </c>
      <c r="AI19" t="s">
        <v>2914</v>
      </c>
      <c r="AK19" t="b">
        <v>0</v>
      </c>
      <c r="AL19" t="b">
        <v>0</v>
      </c>
      <c r="AM19" t="s">
        <v>2913</v>
      </c>
    </row>
    <row r="20" spans="1:39" x14ac:dyDescent="0.25">
      <c r="A20" t="s">
        <v>85</v>
      </c>
      <c r="B20" t="s">
        <v>191</v>
      </c>
      <c r="C20" t="b">
        <v>1</v>
      </c>
      <c r="D20" t="s">
        <v>57</v>
      </c>
      <c r="E20" t="s">
        <v>13</v>
      </c>
      <c r="W20" t="s">
        <v>57</v>
      </c>
      <c r="Z20" t="b">
        <v>0</v>
      </c>
      <c r="AH20" t="s">
        <v>2867</v>
      </c>
      <c r="AI20" t="s">
        <v>2914</v>
      </c>
      <c r="AK20" t="b">
        <v>0</v>
      </c>
      <c r="AL20" t="b">
        <v>0</v>
      </c>
      <c r="AM20" t="s">
        <v>2913</v>
      </c>
    </row>
    <row r="21" spans="1:39" x14ac:dyDescent="0.25">
      <c r="A21" t="s">
        <v>86</v>
      </c>
      <c r="B21" t="s">
        <v>191</v>
      </c>
      <c r="C21" t="b">
        <v>1</v>
      </c>
      <c r="D21" t="s">
        <v>59</v>
      </c>
      <c r="E21" t="s">
        <v>13</v>
      </c>
      <c r="W21" t="s">
        <v>59</v>
      </c>
      <c r="Z21" t="b">
        <v>0</v>
      </c>
      <c r="AH21" t="s">
        <v>2867</v>
      </c>
      <c r="AI21" t="s">
        <v>2914</v>
      </c>
      <c r="AK21" t="b">
        <v>0</v>
      </c>
      <c r="AL21" t="b">
        <v>0</v>
      </c>
      <c r="AM21" t="s">
        <v>2913</v>
      </c>
    </row>
    <row r="22" spans="1:39" x14ac:dyDescent="0.25">
      <c r="A22" t="s">
        <v>87</v>
      </c>
      <c r="B22" t="s">
        <v>191</v>
      </c>
      <c r="C22" t="b">
        <v>1</v>
      </c>
      <c r="D22" t="s">
        <v>60</v>
      </c>
      <c r="E22" t="s">
        <v>13</v>
      </c>
      <c r="W22" t="s">
        <v>60</v>
      </c>
      <c r="Z22" t="b">
        <v>0</v>
      </c>
      <c r="AH22" t="s">
        <v>2867</v>
      </c>
      <c r="AI22" t="s">
        <v>2914</v>
      </c>
      <c r="AK22" t="b">
        <v>0</v>
      </c>
      <c r="AL22" t="b">
        <v>0</v>
      </c>
      <c r="AM22" t="s">
        <v>2913</v>
      </c>
    </row>
    <row r="23" spans="1:39" x14ac:dyDescent="0.25">
      <c r="A23" t="s">
        <v>303</v>
      </c>
      <c r="B23" t="s">
        <v>191</v>
      </c>
      <c r="C23" t="b">
        <v>1</v>
      </c>
      <c r="D23" t="s">
        <v>45</v>
      </c>
      <c r="E23" t="s">
        <v>13</v>
      </c>
      <c r="W23" t="s">
        <v>45</v>
      </c>
      <c r="Z23" t="b">
        <v>0</v>
      </c>
      <c r="AH23" t="s">
        <v>2867</v>
      </c>
      <c r="AI23" t="s">
        <v>2914</v>
      </c>
      <c r="AK23" t="b">
        <v>0</v>
      </c>
      <c r="AL23" t="b">
        <v>0</v>
      </c>
      <c r="AM23" t="s">
        <v>2913</v>
      </c>
    </row>
    <row r="24" spans="1:39" x14ac:dyDescent="0.25">
      <c r="A24" t="s">
        <v>304</v>
      </c>
      <c r="B24" t="s">
        <v>191</v>
      </c>
      <c r="C24" t="b">
        <v>1</v>
      </c>
      <c r="D24" t="s">
        <v>47</v>
      </c>
      <c r="E24" t="s">
        <v>13</v>
      </c>
      <c r="W24" t="s">
        <v>47</v>
      </c>
      <c r="Z24" t="b">
        <v>0</v>
      </c>
      <c r="AK24" t="b">
        <v>0</v>
      </c>
      <c r="AL24" t="b">
        <v>0</v>
      </c>
    </row>
    <row r="25" spans="1:39" x14ac:dyDescent="0.25">
      <c r="A25" t="s">
        <v>305</v>
      </c>
      <c r="B25" t="s">
        <v>191</v>
      </c>
      <c r="C25" t="b">
        <v>1</v>
      </c>
      <c r="D25" t="s">
        <v>55</v>
      </c>
      <c r="E25" t="s">
        <v>13</v>
      </c>
      <c r="W25" t="s">
        <v>55</v>
      </c>
      <c r="Z25" t="b">
        <v>0</v>
      </c>
      <c r="AH25" t="s">
        <v>2867</v>
      </c>
      <c r="AI25" t="s">
        <v>2914</v>
      </c>
      <c r="AK25" t="b">
        <v>0</v>
      </c>
      <c r="AL25" t="b">
        <v>0</v>
      </c>
      <c r="AM25" t="s">
        <v>2913</v>
      </c>
    </row>
    <row r="26" spans="1:39" x14ac:dyDescent="0.25">
      <c r="A26" t="s">
        <v>306</v>
      </c>
      <c r="B26" t="s">
        <v>191</v>
      </c>
      <c r="C26" t="b">
        <v>1</v>
      </c>
      <c r="D26" t="s">
        <v>57</v>
      </c>
      <c r="E26" t="s">
        <v>13</v>
      </c>
      <c r="W26" t="s">
        <v>57</v>
      </c>
      <c r="Z26" t="b">
        <v>0</v>
      </c>
      <c r="AH26" t="s">
        <v>2867</v>
      </c>
      <c r="AI26" t="s">
        <v>2914</v>
      </c>
      <c r="AK26" t="b">
        <v>0</v>
      </c>
      <c r="AL26" t="b">
        <v>0</v>
      </c>
      <c r="AM26" t="s">
        <v>2913</v>
      </c>
    </row>
    <row r="27" spans="1:39" x14ac:dyDescent="0.25">
      <c r="A27" t="s">
        <v>307</v>
      </c>
      <c r="B27" t="s">
        <v>191</v>
      </c>
      <c r="C27" t="b">
        <v>1</v>
      </c>
      <c r="D27" t="s">
        <v>59</v>
      </c>
      <c r="E27" t="s">
        <v>13</v>
      </c>
      <c r="W27" t="s">
        <v>59</v>
      </c>
      <c r="Z27" t="b">
        <v>0</v>
      </c>
      <c r="AH27" t="s">
        <v>2867</v>
      </c>
      <c r="AI27" t="s">
        <v>2914</v>
      </c>
      <c r="AK27" t="b">
        <v>0</v>
      </c>
      <c r="AL27" t="b">
        <v>0</v>
      </c>
      <c r="AM27" t="s">
        <v>2913</v>
      </c>
    </row>
    <row r="28" spans="1:39" x14ac:dyDescent="0.25">
      <c r="A28" t="s">
        <v>308</v>
      </c>
      <c r="B28" t="s">
        <v>191</v>
      </c>
      <c r="C28" t="b">
        <v>1</v>
      </c>
      <c r="D28" t="s">
        <v>60</v>
      </c>
      <c r="E28" t="s">
        <v>13</v>
      </c>
      <c r="W28" t="s">
        <v>60</v>
      </c>
      <c r="Z28" t="b">
        <v>0</v>
      </c>
      <c r="AH28" t="s">
        <v>2867</v>
      </c>
      <c r="AI28" t="s">
        <v>2914</v>
      </c>
      <c r="AK28" t="b">
        <v>0</v>
      </c>
      <c r="AL28" t="b">
        <v>0</v>
      </c>
      <c r="AM28" t="s">
        <v>2913</v>
      </c>
    </row>
    <row r="29" spans="1:39" x14ac:dyDescent="0.25">
      <c r="A29" t="s">
        <v>309</v>
      </c>
      <c r="B29" t="s">
        <v>191</v>
      </c>
      <c r="C29" t="b">
        <v>1</v>
      </c>
      <c r="D29" t="s">
        <v>45</v>
      </c>
      <c r="E29" t="s">
        <v>13</v>
      </c>
      <c r="W29" t="s">
        <v>45</v>
      </c>
      <c r="Z29" t="b">
        <v>0</v>
      </c>
      <c r="AH29" t="s">
        <v>2867</v>
      </c>
      <c r="AI29" t="s">
        <v>2914</v>
      </c>
      <c r="AK29" t="b">
        <v>0</v>
      </c>
      <c r="AL29" t="b">
        <v>0</v>
      </c>
      <c r="AM29" t="s">
        <v>2913</v>
      </c>
    </row>
    <row r="30" spans="1:39" x14ac:dyDescent="0.25">
      <c r="A30" t="s">
        <v>310</v>
      </c>
      <c r="B30" t="s">
        <v>191</v>
      </c>
      <c r="C30" t="b">
        <v>1</v>
      </c>
      <c r="D30" t="s">
        <v>47</v>
      </c>
      <c r="E30" t="s">
        <v>13</v>
      </c>
      <c r="W30" t="s">
        <v>47</v>
      </c>
      <c r="Z30" t="b">
        <v>0</v>
      </c>
      <c r="AK30" t="b">
        <v>0</v>
      </c>
      <c r="AL30" t="b">
        <v>0</v>
      </c>
    </row>
    <row r="31" spans="1:39" x14ac:dyDescent="0.25">
      <c r="A31" t="s">
        <v>311</v>
      </c>
      <c r="B31" t="s">
        <v>191</v>
      </c>
      <c r="C31" t="b">
        <v>1</v>
      </c>
      <c r="D31" t="s">
        <v>55</v>
      </c>
      <c r="E31" t="s">
        <v>13</v>
      </c>
      <c r="W31" t="s">
        <v>55</v>
      </c>
      <c r="Z31" t="b">
        <v>0</v>
      </c>
      <c r="AH31" t="s">
        <v>2867</v>
      </c>
      <c r="AI31" t="s">
        <v>2914</v>
      </c>
      <c r="AK31" t="b">
        <v>0</v>
      </c>
      <c r="AL31" t="b">
        <v>0</v>
      </c>
      <c r="AM31" t="s">
        <v>2913</v>
      </c>
    </row>
    <row r="32" spans="1:39" x14ac:dyDescent="0.25">
      <c r="A32" t="s">
        <v>312</v>
      </c>
      <c r="B32" t="s">
        <v>191</v>
      </c>
      <c r="C32" t="b">
        <v>1</v>
      </c>
      <c r="D32" t="s">
        <v>57</v>
      </c>
      <c r="E32" t="s">
        <v>13</v>
      </c>
      <c r="W32" t="s">
        <v>57</v>
      </c>
      <c r="Z32" t="b">
        <v>0</v>
      </c>
      <c r="AH32" t="s">
        <v>2867</v>
      </c>
      <c r="AI32" t="s">
        <v>2914</v>
      </c>
      <c r="AK32" t="b">
        <v>0</v>
      </c>
      <c r="AL32" t="b">
        <v>0</v>
      </c>
      <c r="AM32" t="s">
        <v>2913</v>
      </c>
    </row>
    <row r="33" spans="1:39" x14ac:dyDescent="0.25">
      <c r="A33" t="s">
        <v>313</v>
      </c>
      <c r="B33" t="s">
        <v>191</v>
      </c>
      <c r="C33" t="b">
        <v>1</v>
      </c>
      <c r="D33" t="s">
        <v>59</v>
      </c>
      <c r="E33" t="s">
        <v>13</v>
      </c>
      <c r="W33" t="s">
        <v>59</v>
      </c>
      <c r="Z33" t="b">
        <v>0</v>
      </c>
      <c r="AH33" t="s">
        <v>2867</v>
      </c>
      <c r="AI33" t="s">
        <v>2914</v>
      </c>
      <c r="AK33" t="b">
        <v>0</v>
      </c>
      <c r="AL33" t="b">
        <v>0</v>
      </c>
      <c r="AM33" t="s">
        <v>2913</v>
      </c>
    </row>
    <row r="34" spans="1:39" x14ac:dyDescent="0.25">
      <c r="A34" t="s">
        <v>314</v>
      </c>
      <c r="B34" t="s">
        <v>191</v>
      </c>
      <c r="C34" t="b">
        <v>1</v>
      </c>
      <c r="D34" t="s">
        <v>60</v>
      </c>
      <c r="E34" t="s">
        <v>13</v>
      </c>
      <c r="W34" t="s">
        <v>60</v>
      </c>
      <c r="Z34" t="b">
        <v>0</v>
      </c>
      <c r="AH34" t="s">
        <v>2867</v>
      </c>
      <c r="AI34" t="s">
        <v>2914</v>
      </c>
      <c r="AK34" t="b">
        <v>0</v>
      </c>
      <c r="AL34" t="b">
        <v>0</v>
      </c>
      <c r="AM34" t="s">
        <v>2913</v>
      </c>
    </row>
    <row r="35" spans="1:39" x14ac:dyDescent="0.25">
      <c r="A35" t="s">
        <v>315</v>
      </c>
      <c r="B35" t="s">
        <v>191</v>
      </c>
      <c r="C35" t="b">
        <v>1</v>
      </c>
      <c r="D35" t="s">
        <v>45</v>
      </c>
      <c r="E35" t="s">
        <v>13</v>
      </c>
      <c r="W35" t="s">
        <v>45</v>
      </c>
      <c r="Z35" t="b">
        <v>0</v>
      </c>
      <c r="AH35" t="s">
        <v>2867</v>
      </c>
      <c r="AI35" t="s">
        <v>2914</v>
      </c>
      <c r="AK35" t="b">
        <v>0</v>
      </c>
      <c r="AL35" t="b">
        <v>0</v>
      </c>
      <c r="AM35" t="s">
        <v>2913</v>
      </c>
    </row>
    <row r="36" spans="1:39" x14ac:dyDescent="0.25">
      <c r="A36" t="s">
        <v>316</v>
      </c>
      <c r="B36" t="s">
        <v>191</v>
      </c>
      <c r="C36" t="b">
        <v>1</v>
      </c>
      <c r="D36" t="s">
        <v>47</v>
      </c>
      <c r="E36" t="s">
        <v>13</v>
      </c>
      <c r="W36" t="s">
        <v>47</v>
      </c>
      <c r="Z36" t="b">
        <v>0</v>
      </c>
      <c r="AK36" t="b">
        <v>0</v>
      </c>
      <c r="AL36" t="b">
        <v>0</v>
      </c>
    </row>
    <row r="37" spans="1:39" x14ac:dyDescent="0.25">
      <c r="A37" t="s">
        <v>317</v>
      </c>
      <c r="B37" t="s">
        <v>191</v>
      </c>
      <c r="C37" t="b">
        <v>1</v>
      </c>
      <c r="D37" t="s">
        <v>55</v>
      </c>
      <c r="E37" t="s">
        <v>13</v>
      </c>
      <c r="W37" t="s">
        <v>55</v>
      </c>
      <c r="Z37" t="b">
        <v>0</v>
      </c>
      <c r="AH37" t="s">
        <v>2867</v>
      </c>
      <c r="AI37" t="s">
        <v>2914</v>
      </c>
      <c r="AK37" t="b">
        <v>0</v>
      </c>
      <c r="AL37" t="b">
        <v>0</v>
      </c>
      <c r="AM37" t="s">
        <v>2913</v>
      </c>
    </row>
    <row r="38" spans="1:39" x14ac:dyDescent="0.25">
      <c r="A38" t="s">
        <v>318</v>
      </c>
      <c r="B38" t="s">
        <v>191</v>
      </c>
      <c r="C38" t="b">
        <v>1</v>
      </c>
      <c r="D38" t="s">
        <v>57</v>
      </c>
      <c r="E38" t="s">
        <v>13</v>
      </c>
      <c r="W38" t="s">
        <v>57</v>
      </c>
      <c r="Z38" t="b">
        <v>0</v>
      </c>
      <c r="AH38" t="s">
        <v>2867</v>
      </c>
      <c r="AI38" t="s">
        <v>2914</v>
      </c>
      <c r="AK38" t="b">
        <v>0</v>
      </c>
      <c r="AL38" t="b">
        <v>0</v>
      </c>
      <c r="AM38" t="s">
        <v>2913</v>
      </c>
    </row>
    <row r="39" spans="1:39" x14ac:dyDescent="0.25">
      <c r="A39" t="s">
        <v>319</v>
      </c>
      <c r="B39" t="s">
        <v>191</v>
      </c>
      <c r="C39" t="b">
        <v>1</v>
      </c>
      <c r="D39" t="s">
        <v>59</v>
      </c>
      <c r="E39" t="s">
        <v>13</v>
      </c>
      <c r="W39" t="s">
        <v>59</v>
      </c>
      <c r="Z39" t="b">
        <v>0</v>
      </c>
      <c r="AH39" t="s">
        <v>2867</v>
      </c>
      <c r="AI39" t="s">
        <v>2914</v>
      </c>
      <c r="AK39" t="b">
        <v>0</v>
      </c>
      <c r="AL39" t="b">
        <v>0</v>
      </c>
      <c r="AM39" t="s">
        <v>2913</v>
      </c>
    </row>
    <row r="40" spans="1:39" x14ac:dyDescent="0.25">
      <c r="A40" t="s">
        <v>320</v>
      </c>
      <c r="B40" t="s">
        <v>191</v>
      </c>
      <c r="C40" t="b">
        <v>1</v>
      </c>
      <c r="D40" t="s">
        <v>60</v>
      </c>
      <c r="E40" t="s">
        <v>13</v>
      </c>
      <c r="W40" t="s">
        <v>60</v>
      </c>
      <c r="Z40" t="b">
        <v>0</v>
      </c>
      <c r="AH40" t="s">
        <v>2867</v>
      </c>
      <c r="AI40" t="s">
        <v>2914</v>
      </c>
      <c r="AK40" t="b">
        <v>0</v>
      </c>
      <c r="AL40" t="b">
        <v>0</v>
      </c>
      <c r="AM40" t="s">
        <v>2913</v>
      </c>
    </row>
    <row r="41" spans="1:39" x14ac:dyDescent="0.25">
      <c r="A41" t="s">
        <v>321</v>
      </c>
      <c r="B41" t="s">
        <v>191</v>
      </c>
      <c r="C41" t="b">
        <v>1</v>
      </c>
      <c r="D41" t="s">
        <v>45</v>
      </c>
      <c r="E41" t="s">
        <v>13</v>
      </c>
      <c r="W41" t="s">
        <v>45</v>
      </c>
      <c r="Z41" t="b">
        <v>0</v>
      </c>
      <c r="AH41" t="s">
        <v>2867</v>
      </c>
      <c r="AI41" t="s">
        <v>2914</v>
      </c>
      <c r="AK41" t="b">
        <v>0</v>
      </c>
      <c r="AL41" t="b">
        <v>0</v>
      </c>
      <c r="AM41" t="s">
        <v>2913</v>
      </c>
    </row>
    <row r="42" spans="1:39" x14ac:dyDescent="0.25">
      <c r="A42" t="s">
        <v>322</v>
      </c>
      <c r="B42" t="s">
        <v>191</v>
      </c>
      <c r="C42" t="b">
        <v>1</v>
      </c>
      <c r="D42" t="s">
        <v>47</v>
      </c>
      <c r="E42" t="s">
        <v>13</v>
      </c>
      <c r="W42" t="s">
        <v>47</v>
      </c>
      <c r="Z42" t="b">
        <v>0</v>
      </c>
      <c r="AK42" t="b">
        <v>0</v>
      </c>
      <c r="AL42" t="b">
        <v>0</v>
      </c>
    </row>
    <row r="43" spans="1:39" x14ac:dyDescent="0.25">
      <c r="A43" t="s">
        <v>323</v>
      </c>
      <c r="B43" t="s">
        <v>191</v>
      </c>
      <c r="C43" t="b">
        <v>1</v>
      </c>
      <c r="D43" t="s">
        <v>55</v>
      </c>
      <c r="E43" t="s">
        <v>13</v>
      </c>
      <c r="W43" t="s">
        <v>55</v>
      </c>
      <c r="Z43" t="b">
        <v>0</v>
      </c>
      <c r="AH43" t="s">
        <v>2867</v>
      </c>
      <c r="AI43" t="s">
        <v>2914</v>
      </c>
      <c r="AK43" t="b">
        <v>0</v>
      </c>
      <c r="AL43" t="b">
        <v>0</v>
      </c>
      <c r="AM43" t="s">
        <v>2913</v>
      </c>
    </row>
    <row r="44" spans="1:39" x14ac:dyDescent="0.25">
      <c r="A44" t="s">
        <v>324</v>
      </c>
      <c r="B44" t="s">
        <v>191</v>
      </c>
      <c r="C44" t="b">
        <v>1</v>
      </c>
      <c r="D44" t="s">
        <v>57</v>
      </c>
      <c r="E44" t="s">
        <v>13</v>
      </c>
      <c r="W44" t="s">
        <v>57</v>
      </c>
      <c r="Z44" t="b">
        <v>0</v>
      </c>
      <c r="AH44" t="s">
        <v>2867</v>
      </c>
      <c r="AI44" t="s">
        <v>2914</v>
      </c>
      <c r="AK44" t="b">
        <v>0</v>
      </c>
      <c r="AL44" t="b">
        <v>0</v>
      </c>
      <c r="AM44" t="s">
        <v>2913</v>
      </c>
    </row>
    <row r="45" spans="1:39" x14ac:dyDescent="0.25">
      <c r="A45" t="s">
        <v>325</v>
      </c>
      <c r="B45" t="s">
        <v>191</v>
      </c>
      <c r="C45" t="b">
        <v>1</v>
      </c>
      <c r="D45" t="s">
        <v>59</v>
      </c>
      <c r="E45" t="s">
        <v>13</v>
      </c>
      <c r="W45" t="s">
        <v>59</v>
      </c>
      <c r="Z45" t="b">
        <v>0</v>
      </c>
      <c r="AH45" t="s">
        <v>2867</v>
      </c>
      <c r="AI45" t="s">
        <v>2914</v>
      </c>
      <c r="AK45" t="b">
        <v>0</v>
      </c>
      <c r="AL45" t="b">
        <v>0</v>
      </c>
      <c r="AM45" t="s">
        <v>2913</v>
      </c>
    </row>
    <row r="46" spans="1:39" x14ac:dyDescent="0.25">
      <c r="A46" t="s">
        <v>326</v>
      </c>
      <c r="B46" t="s">
        <v>191</v>
      </c>
      <c r="C46" t="b">
        <v>1</v>
      </c>
      <c r="D46" t="s">
        <v>60</v>
      </c>
      <c r="E46" t="s">
        <v>13</v>
      </c>
      <c r="W46" t="s">
        <v>60</v>
      </c>
      <c r="Z46" t="b">
        <v>0</v>
      </c>
      <c r="AH46" t="s">
        <v>2867</v>
      </c>
      <c r="AI46" t="s">
        <v>2914</v>
      </c>
      <c r="AK46" t="b">
        <v>0</v>
      </c>
      <c r="AL46" t="b">
        <v>0</v>
      </c>
      <c r="AM46" t="s">
        <v>2913</v>
      </c>
    </row>
    <row r="47" spans="1:39" x14ac:dyDescent="0.25">
      <c r="A47" t="s">
        <v>327</v>
      </c>
      <c r="B47" t="s">
        <v>191</v>
      </c>
      <c r="C47" t="b">
        <v>1</v>
      </c>
      <c r="D47" t="s">
        <v>45</v>
      </c>
      <c r="E47" t="s">
        <v>13</v>
      </c>
      <c r="W47" t="s">
        <v>45</v>
      </c>
      <c r="Z47" t="b">
        <v>0</v>
      </c>
      <c r="AH47" t="s">
        <v>2867</v>
      </c>
      <c r="AI47" t="s">
        <v>2914</v>
      </c>
      <c r="AK47" t="b">
        <v>0</v>
      </c>
      <c r="AL47" t="b">
        <v>0</v>
      </c>
      <c r="AM47" t="s">
        <v>2913</v>
      </c>
    </row>
    <row r="48" spans="1:39" x14ac:dyDescent="0.25">
      <c r="A48" t="s">
        <v>328</v>
      </c>
      <c r="B48" t="s">
        <v>191</v>
      </c>
      <c r="C48" t="b">
        <v>1</v>
      </c>
      <c r="D48" t="s">
        <v>47</v>
      </c>
      <c r="E48" t="s">
        <v>13</v>
      </c>
      <c r="W48" t="s">
        <v>47</v>
      </c>
      <c r="Z48" t="b">
        <v>0</v>
      </c>
      <c r="AK48" t="b">
        <v>0</v>
      </c>
      <c r="AL48" t="b">
        <v>0</v>
      </c>
    </row>
    <row r="49" spans="1:39" x14ac:dyDescent="0.25">
      <c r="A49" t="s">
        <v>329</v>
      </c>
      <c r="B49" t="s">
        <v>191</v>
      </c>
      <c r="C49" t="b">
        <v>1</v>
      </c>
      <c r="D49" t="s">
        <v>55</v>
      </c>
      <c r="E49" t="s">
        <v>13</v>
      </c>
      <c r="W49" t="s">
        <v>55</v>
      </c>
      <c r="Z49" t="b">
        <v>0</v>
      </c>
      <c r="AH49" t="s">
        <v>2867</v>
      </c>
      <c r="AI49" t="s">
        <v>2914</v>
      </c>
      <c r="AK49" t="b">
        <v>0</v>
      </c>
      <c r="AL49" t="b">
        <v>0</v>
      </c>
      <c r="AM49" t="s">
        <v>2913</v>
      </c>
    </row>
    <row r="50" spans="1:39" x14ac:dyDescent="0.25">
      <c r="A50" t="s">
        <v>330</v>
      </c>
      <c r="B50" t="s">
        <v>191</v>
      </c>
      <c r="C50" t="b">
        <v>1</v>
      </c>
      <c r="D50" t="s">
        <v>57</v>
      </c>
      <c r="E50" t="s">
        <v>13</v>
      </c>
      <c r="W50" t="s">
        <v>57</v>
      </c>
      <c r="Z50" t="b">
        <v>0</v>
      </c>
      <c r="AH50" t="s">
        <v>2867</v>
      </c>
      <c r="AI50" t="s">
        <v>2914</v>
      </c>
      <c r="AK50" t="b">
        <v>0</v>
      </c>
      <c r="AL50" t="b">
        <v>0</v>
      </c>
      <c r="AM50" t="s">
        <v>2913</v>
      </c>
    </row>
    <row r="51" spans="1:39" x14ac:dyDescent="0.25">
      <c r="A51" t="s">
        <v>331</v>
      </c>
      <c r="B51" t="s">
        <v>191</v>
      </c>
      <c r="C51" t="b">
        <v>1</v>
      </c>
      <c r="D51" t="s">
        <v>59</v>
      </c>
      <c r="E51" t="s">
        <v>13</v>
      </c>
      <c r="W51" t="s">
        <v>59</v>
      </c>
      <c r="Z51" t="b">
        <v>0</v>
      </c>
      <c r="AH51" t="s">
        <v>2867</v>
      </c>
      <c r="AI51" t="s">
        <v>2914</v>
      </c>
      <c r="AK51" t="b">
        <v>0</v>
      </c>
      <c r="AL51" t="b">
        <v>0</v>
      </c>
      <c r="AM51" t="s">
        <v>2913</v>
      </c>
    </row>
    <row r="52" spans="1:39" x14ac:dyDescent="0.25">
      <c r="A52" t="s">
        <v>332</v>
      </c>
      <c r="B52" t="s">
        <v>191</v>
      </c>
      <c r="C52" t="b">
        <v>1</v>
      </c>
      <c r="D52" t="s">
        <v>60</v>
      </c>
      <c r="E52" t="s">
        <v>13</v>
      </c>
      <c r="W52" t="s">
        <v>60</v>
      </c>
      <c r="Z52" t="b">
        <v>0</v>
      </c>
      <c r="AH52" t="s">
        <v>2867</v>
      </c>
      <c r="AI52" t="s">
        <v>2914</v>
      </c>
      <c r="AK52" t="b">
        <v>0</v>
      </c>
      <c r="AL52" t="b">
        <v>0</v>
      </c>
      <c r="AM52" t="s">
        <v>2913</v>
      </c>
    </row>
    <row r="53" spans="1:39" x14ac:dyDescent="0.25">
      <c r="A53" t="s">
        <v>672</v>
      </c>
      <c r="B53" t="s">
        <v>191</v>
      </c>
      <c r="C53" t="b">
        <v>1</v>
      </c>
      <c r="D53" t="s">
        <v>665</v>
      </c>
      <c r="E53" t="s">
        <v>13</v>
      </c>
      <c r="W53" t="s">
        <v>665</v>
      </c>
      <c r="Z53" t="b">
        <v>0</v>
      </c>
      <c r="AH53" t="s">
        <v>2867</v>
      </c>
      <c r="AI53" t="s">
        <v>2914</v>
      </c>
      <c r="AK53" t="b">
        <v>0</v>
      </c>
      <c r="AL53" t="b">
        <v>0</v>
      </c>
    </row>
    <row r="54" spans="1:39" x14ac:dyDescent="0.25">
      <c r="A54" t="s">
        <v>673</v>
      </c>
      <c r="B54" t="s">
        <v>191</v>
      </c>
      <c r="C54" t="b">
        <v>1</v>
      </c>
      <c r="D54" t="s">
        <v>665</v>
      </c>
      <c r="E54" t="s">
        <v>13</v>
      </c>
      <c r="W54" t="s">
        <v>665</v>
      </c>
      <c r="Z54" t="b">
        <v>0</v>
      </c>
      <c r="AH54" t="s">
        <v>2867</v>
      </c>
      <c r="AI54" t="s">
        <v>2914</v>
      </c>
      <c r="AK54" t="b">
        <v>0</v>
      </c>
      <c r="AL54" t="b">
        <v>0</v>
      </c>
    </row>
    <row r="55" spans="1:39" x14ac:dyDescent="0.25">
      <c r="A55" t="s">
        <v>676</v>
      </c>
      <c r="B55" t="s">
        <v>191</v>
      </c>
      <c r="C55" t="b">
        <v>1</v>
      </c>
      <c r="D55" t="s">
        <v>665</v>
      </c>
      <c r="E55" t="s">
        <v>13</v>
      </c>
      <c r="W55" t="s">
        <v>665</v>
      </c>
      <c r="Z55" t="b">
        <v>0</v>
      </c>
      <c r="AH55" t="s">
        <v>2867</v>
      </c>
      <c r="AI55" t="s">
        <v>2914</v>
      </c>
      <c r="AK55" t="b">
        <v>0</v>
      </c>
      <c r="AL55" t="b">
        <v>0</v>
      </c>
    </row>
    <row r="56" spans="1:39" x14ac:dyDescent="0.25">
      <c r="A56" t="s">
        <v>677</v>
      </c>
      <c r="B56" t="s">
        <v>191</v>
      </c>
      <c r="C56" t="b">
        <v>1</v>
      </c>
      <c r="D56" t="s">
        <v>665</v>
      </c>
      <c r="E56" t="s">
        <v>13</v>
      </c>
      <c r="W56" t="s">
        <v>665</v>
      </c>
      <c r="Z56" t="b">
        <v>0</v>
      </c>
      <c r="AH56" t="s">
        <v>2867</v>
      </c>
      <c r="AI56" t="s">
        <v>2914</v>
      </c>
      <c r="AK56" t="b">
        <v>0</v>
      </c>
      <c r="AL56" t="b">
        <v>0</v>
      </c>
    </row>
    <row r="57" spans="1:39" x14ac:dyDescent="0.25">
      <c r="A57" t="s">
        <v>678</v>
      </c>
      <c r="B57" t="s">
        <v>191</v>
      </c>
      <c r="C57" t="b">
        <v>1</v>
      </c>
      <c r="D57" t="s">
        <v>665</v>
      </c>
      <c r="E57" t="s">
        <v>13</v>
      </c>
      <c r="W57" t="s">
        <v>665</v>
      </c>
      <c r="Z57" t="b">
        <v>0</v>
      </c>
      <c r="AH57" t="s">
        <v>2867</v>
      </c>
      <c r="AI57" t="s">
        <v>2914</v>
      </c>
      <c r="AK57" t="b">
        <v>0</v>
      </c>
      <c r="AL57" t="b">
        <v>0</v>
      </c>
    </row>
    <row r="58" spans="1:39" x14ac:dyDescent="0.25">
      <c r="A58" t="s">
        <v>679</v>
      </c>
      <c r="B58" t="s">
        <v>191</v>
      </c>
      <c r="C58" t="b">
        <v>1</v>
      </c>
      <c r="D58" t="s">
        <v>665</v>
      </c>
      <c r="E58" t="s">
        <v>13</v>
      </c>
      <c r="W58" t="s">
        <v>665</v>
      </c>
      <c r="Z58" t="b">
        <v>0</v>
      </c>
      <c r="AH58" t="s">
        <v>2867</v>
      </c>
      <c r="AI58" t="s">
        <v>2914</v>
      </c>
      <c r="AK58" t="b">
        <v>0</v>
      </c>
      <c r="AL58" t="b">
        <v>0</v>
      </c>
    </row>
    <row r="59" spans="1:39" x14ac:dyDescent="0.25">
      <c r="A59" t="s">
        <v>680</v>
      </c>
      <c r="B59" t="s">
        <v>191</v>
      </c>
      <c r="C59" t="b">
        <v>1</v>
      </c>
      <c r="D59" t="s">
        <v>665</v>
      </c>
      <c r="E59" t="s">
        <v>13</v>
      </c>
      <c r="W59" t="s">
        <v>665</v>
      </c>
      <c r="Z59" t="b">
        <v>0</v>
      </c>
      <c r="AH59" t="s">
        <v>2867</v>
      </c>
      <c r="AI59" t="s">
        <v>2914</v>
      </c>
      <c r="AK59" t="b">
        <v>0</v>
      </c>
      <c r="AL59" t="b">
        <v>0</v>
      </c>
    </row>
    <row r="60" spans="1:39" x14ac:dyDescent="0.25">
      <c r="A60" t="s">
        <v>1218</v>
      </c>
      <c r="B60" t="s">
        <v>1062</v>
      </c>
      <c r="C60" t="b">
        <v>1</v>
      </c>
      <c r="D60" t="s">
        <v>1204</v>
      </c>
      <c r="E60" t="s">
        <v>13</v>
      </c>
      <c r="W60" t="s">
        <v>1204</v>
      </c>
      <c r="Z60" t="b">
        <v>0</v>
      </c>
      <c r="AK60" t="b">
        <v>0</v>
      </c>
      <c r="AL60" t="b">
        <v>0</v>
      </c>
    </row>
    <row r="61" spans="1:39" x14ac:dyDescent="0.25">
      <c r="A61" t="s">
        <v>1219</v>
      </c>
      <c r="B61" t="s">
        <v>1062</v>
      </c>
      <c r="C61" t="b">
        <v>1</v>
      </c>
      <c r="D61" t="s">
        <v>1205</v>
      </c>
      <c r="E61" t="s">
        <v>13</v>
      </c>
      <c r="W61" t="s">
        <v>1205</v>
      </c>
      <c r="Z61" t="b">
        <v>0</v>
      </c>
      <c r="AK61" t="b">
        <v>0</v>
      </c>
      <c r="AL61" t="b">
        <v>0</v>
      </c>
    </row>
    <row r="62" spans="1:39" x14ac:dyDescent="0.25">
      <c r="A62" t="s">
        <v>1220</v>
      </c>
      <c r="B62" t="s">
        <v>1062</v>
      </c>
      <c r="C62" t="b">
        <v>1</v>
      </c>
      <c r="D62" t="s">
        <v>1206</v>
      </c>
      <c r="E62" t="s">
        <v>13</v>
      </c>
      <c r="W62" t="s">
        <v>1206</v>
      </c>
      <c r="Z62" t="b">
        <v>0</v>
      </c>
      <c r="AK62" t="b">
        <v>0</v>
      </c>
      <c r="AL62" t="b">
        <v>0</v>
      </c>
    </row>
    <row r="63" spans="1:39" x14ac:dyDescent="0.25">
      <c r="A63" t="s">
        <v>1221</v>
      </c>
      <c r="B63" t="s">
        <v>1062</v>
      </c>
      <c r="C63" t="b">
        <v>1</v>
      </c>
      <c r="D63" t="s">
        <v>1207</v>
      </c>
      <c r="E63" t="s">
        <v>13</v>
      </c>
      <c r="W63" t="s">
        <v>1207</v>
      </c>
      <c r="Z63" t="b">
        <v>0</v>
      </c>
      <c r="AK63" t="b">
        <v>0</v>
      </c>
      <c r="AL63" t="b">
        <v>0</v>
      </c>
    </row>
    <row r="64" spans="1:39" x14ac:dyDescent="0.25">
      <c r="A64" t="s">
        <v>1222</v>
      </c>
      <c r="B64" t="s">
        <v>1062</v>
      </c>
      <c r="C64" t="b">
        <v>1</v>
      </c>
      <c r="D64" t="s">
        <v>1208</v>
      </c>
      <c r="E64" t="s">
        <v>13</v>
      </c>
      <c r="W64" t="s">
        <v>1208</v>
      </c>
      <c r="Z64" t="b">
        <v>0</v>
      </c>
      <c r="AK64" t="b">
        <v>0</v>
      </c>
      <c r="AL64" t="b">
        <v>0</v>
      </c>
    </row>
    <row r="65" spans="1:38" x14ac:dyDescent="0.25">
      <c r="A65" t="s">
        <v>1223</v>
      </c>
      <c r="B65" t="s">
        <v>1062</v>
      </c>
      <c r="C65" t="b">
        <v>1</v>
      </c>
      <c r="D65" t="s">
        <v>1209</v>
      </c>
      <c r="E65" t="s">
        <v>13</v>
      </c>
      <c r="W65" t="s">
        <v>1209</v>
      </c>
      <c r="Z65" t="b">
        <v>0</v>
      </c>
      <c r="AK65" t="b">
        <v>0</v>
      </c>
      <c r="AL65" t="b">
        <v>0</v>
      </c>
    </row>
    <row r="66" spans="1:38" x14ac:dyDescent="0.25">
      <c r="A66" t="s">
        <v>1224</v>
      </c>
      <c r="B66" t="s">
        <v>1062</v>
      </c>
      <c r="C66" t="b">
        <v>1</v>
      </c>
      <c r="D66" t="s">
        <v>1210</v>
      </c>
      <c r="E66" t="s">
        <v>13</v>
      </c>
      <c r="W66" t="s">
        <v>1210</v>
      </c>
      <c r="Z66" t="b">
        <v>0</v>
      </c>
      <c r="AK66" t="b">
        <v>0</v>
      </c>
      <c r="AL66" t="b">
        <v>0</v>
      </c>
    </row>
    <row r="67" spans="1:38" x14ac:dyDescent="0.25">
      <c r="A67" t="s">
        <v>1225</v>
      </c>
      <c r="B67" t="s">
        <v>1062</v>
      </c>
      <c r="C67" t="b">
        <v>1</v>
      </c>
      <c r="D67" t="s">
        <v>1211</v>
      </c>
      <c r="E67" t="s">
        <v>13</v>
      </c>
      <c r="W67" t="s">
        <v>1211</v>
      </c>
      <c r="Z67" t="b">
        <v>0</v>
      </c>
      <c r="AK67" t="b">
        <v>0</v>
      </c>
      <c r="AL67" t="b">
        <v>0</v>
      </c>
    </row>
    <row r="68" spans="1:38" x14ac:dyDescent="0.25">
      <c r="A68" t="s">
        <v>1226</v>
      </c>
      <c r="B68" t="s">
        <v>1062</v>
      </c>
      <c r="C68" t="b">
        <v>1</v>
      </c>
      <c r="D68" t="s">
        <v>1212</v>
      </c>
      <c r="E68" t="s">
        <v>13</v>
      </c>
      <c r="W68" t="s">
        <v>1212</v>
      </c>
      <c r="Z68" t="b">
        <v>0</v>
      </c>
      <c r="AK68" t="b">
        <v>0</v>
      </c>
      <c r="AL68" t="b">
        <v>0</v>
      </c>
    </row>
    <row r="69" spans="1:38" x14ac:dyDescent="0.25">
      <c r="A69" t="s">
        <v>1227</v>
      </c>
      <c r="B69" t="s">
        <v>1062</v>
      </c>
      <c r="C69" t="b">
        <v>1</v>
      </c>
      <c r="D69" t="s">
        <v>1213</v>
      </c>
      <c r="E69" t="s">
        <v>13</v>
      </c>
      <c r="W69" t="s">
        <v>1213</v>
      </c>
      <c r="Z69" t="b">
        <v>0</v>
      </c>
      <c r="AK69" t="b">
        <v>0</v>
      </c>
      <c r="AL69" t="b">
        <v>0</v>
      </c>
    </row>
    <row r="70" spans="1:38" x14ac:dyDescent="0.25">
      <c r="A70" t="s">
        <v>1229</v>
      </c>
      <c r="B70" t="s">
        <v>1062</v>
      </c>
      <c r="C70" t="b">
        <v>1</v>
      </c>
      <c r="D70" t="s">
        <v>1206</v>
      </c>
      <c r="E70" t="s">
        <v>13</v>
      </c>
      <c r="W70" t="s">
        <v>1206</v>
      </c>
      <c r="Z70" t="b">
        <v>0</v>
      </c>
      <c r="AK70" t="b">
        <v>0</v>
      </c>
      <c r="AL70" t="b">
        <v>0</v>
      </c>
    </row>
    <row r="71" spans="1:38" x14ac:dyDescent="0.25">
      <c r="A71" t="s">
        <v>1230</v>
      </c>
      <c r="B71" t="s">
        <v>1062</v>
      </c>
      <c r="C71" t="b">
        <v>1</v>
      </c>
      <c r="D71" t="s">
        <v>1207</v>
      </c>
      <c r="E71" t="s">
        <v>13</v>
      </c>
      <c r="W71" t="s">
        <v>1207</v>
      </c>
      <c r="Z71" t="b">
        <v>0</v>
      </c>
      <c r="AK71" t="b">
        <v>0</v>
      </c>
      <c r="AL71" t="b">
        <v>0</v>
      </c>
    </row>
    <row r="72" spans="1:38" x14ac:dyDescent="0.25">
      <c r="A72" t="s">
        <v>1231</v>
      </c>
      <c r="B72" t="s">
        <v>1062</v>
      </c>
      <c r="C72" t="b">
        <v>1</v>
      </c>
      <c r="D72" t="s">
        <v>1208</v>
      </c>
      <c r="E72" t="s">
        <v>13</v>
      </c>
      <c r="W72" t="s">
        <v>1208</v>
      </c>
      <c r="Z72" t="b">
        <v>0</v>
      </c>
      <c r="AK72" t="b">
        <v>0</v>
      </c>
      <c r="AL72" t="b">
        <v>0</v>
      </c>
    </row>
    <row r="73" spans="1:38" x14ac:dyDescent="0.25">
      <c r="A73" t="s">
        <v>1232</v>
      </c>
      <c r="B73" t="s">
        <v>1062</v>
      </c>
      <c r="C73" t="b">
        <v>1</v>
      </c>
      <c r="D73" t="s">
        <v>1209</v>
      </c>
      <c r="E73" t="s">
        <v>13</v>
      </c>
      <c r="W73" t="s">
        <v>1209</v>
      </c>
      <c r="Z73" t="b">
        <v>0</v>
      </c>
      <c r="AK73" t="b">
        <v>0</v>
      </c>
      <c r="AL73" t="b">
        <v>0</v>
      </c>
    </row>
    <row r="74" spans="1:38" x14ac:dyDescent="0.25">
      <c r="A74" t="s">
        <v>1233</v>
      </c>
      <c r="B74" t="s">
        <v>1062</v>
      </c>
      <c r="C74" t="b">
        <v>1</v>
      </c>
      <c r="D74" t="s">
        <v>1210</v>
      </c>
      <c r="E74" t="s">
        <v>13</v>
      </c>
      <c r="W74" t="s">
        <v>1210</v>
      </c>
      <c r="Z74" t="b">
        <v>0</v>
      </c>
      <c r="AK74" t="b">
        <v>0</v>
      </c>
      <c r="AL74" t="b">
        <v>0</v>
      </c>
    </row>
    <row r="75" spans="1:38" x14ac:dyDescent="0.25">
      <c r="A75" t="s">
        <v>1234</v>
      </c>
      <c r="B75" t="s">
        <v>1062</v>
      </c>
      <c r="C75" t="b">
        <v>1</v>
      </c>
      <c r="D75" t="s">
        <v>1211</v>
      </c>
      <c r="E75" t="s">
        <v>13</v>
      </c>
      <c r="W75" t="s">
        <v>1211</v>
      </c>
      <c r="Z75" t="b">
        <v>0</v>
      </c>
      <c r="AK75" t="b">
        <v>0</v>
      </c>
      <c r="AL75" t="b">
        <v>0</v>
      </c>
    </row>
    <row r="76" spans="1:38" x14ac:dyDescent="0.25">
      <c r="A76" t="s">
        <v>1235</v>
      </c>
      <c r="B76" t="s">
        <v>1062</v>
      </c>
      <c r="C76" t="b">
        <v>1</v>
      </c>
      <c r="D76" t="s">
        <v>1212</v>
      </c>
      <c r="E76" t="s">
        <v>13</v>
      </c>
      <c r="W76" t="s">
        <v>1212</v>
      </c>
      <c r="Z76" t="b">
        <v>0</v>
      </c>
      <c r="AK76" t="b">
        <v>0</v>
      </c>
      <c r="AL76" t="b">
        <v>0</v>
      </c>
    </row>
    <row r="77" spans="1:38" x14ac:dyDescent="0.25">
      <c r="A77" t="s">
        <v>1236</v>
      </c>
      <c r="B77" t="s">
        <v>1062</v>
      </c>
      <c r="C77" t="b">
        <v>1</v>
      </c>
      <c r="D77" t="s">
        <v>1213</v>
      </c>
      <c r="E77" t="s">
        <v>13</v>
      </c>
      <c r="W77" t="s">
        <v>1213</v>
      </c>
      <c r="Z77" t="b">
        <v>0</v>
      </c>
      <c r="AK77" t="b">
        <v>0</v>
      </c>
      <c r="AL77" t="b">
        <v>0</v>
      </c>
    </row>
    <row r="78" spans="1:38" x14ac:dyDescent="0.25">
      <c r="A78" t="s">
        <v>1782</v>
      </c>
      <c r="B78" t="s">
        <v>1062</v>
      </c>
      <c r="C78" t="b">
        <v>1</v>
      </c>
      <c r="D78" t="s">
        <v>1206</v>
      </c>
      <c r="E78" t="s">
        <v>13</v>
      </c>
      <c r="W78" t="s">
        <v>1206</v>
      </c>
      <c r="Z78" t="b">
        <v>0</v>
      </c>
      <c r="AK78" t="b">
        <v>0</v>
      </c>
      <c r="AL78" t="b">
        <v>0</v>
      </c>
    </row>
    <row r="79" spans="1:38" x14ac:dyDescent="0.25">
      <c r="A79" t="s">
        <v>1783</v>
      </c>
      <c r="B79" t="s">
        <v>1062</v>
      </c>
      <c r="C79" t="b">
        <v>1</v>
      </c>
      <c r="D79" t="s">
        <v>1207</v>
      </c>
      <c r="E79" t="s">
        <v>13</v>
      </c>
      <c r="W79" t="s">
        <v>1207</v>
      </c>
      <c r="Z79" t="b">
        <v>0</v>
      </c>
      <c r="AK79" t="b">
        <v>0</v>
      </c>
      <c r="AL79" t="b">
        <v>0</v>
      </c>
    </row>
    <row r="80" spans="1:38" x14ac:dyDescent="0.25">
      <c r="A80" t="s">
        <v>1784</v>
      </c>
      <c r="B80" t="s">
        <v>1062</v>
      </c>
      <c r="C80" t="b">
        <v>1</v>
      </c>
      <c r="D80" t="s">
        <v>1208</v>
      </c>
      <c r="E80" t="s">
        <v>13</v>
      </c>
      <c r="W80" t="s">
        <v>1208</v>
      </c>
      <c r="Z80" t="b">
        <v>0</v>
      </c>
      <c r="AK80" t="b">
        <v>0</v>
      </c>
      <c r="AL80" t="b">
        <v>0</v>
      </c>
    </row>
    <row r="81" spans="1:39" x14ac:dyDescent="0.25">
      <c r="A81" t="s">
        <v>1785</v>
      </c>
      <c r="B81" t="s">
        <v>1062</v>
      </c>
      <c r="C81" t="b">
        <v>1</v>
      </c>
      <c r="D81" t="s">
        <v>1209</v>
      </c>
      <c r="E81" t="s">
        <v>13</v>
      </c>
      <c r="W81" t="s">
        <v>1209</v>
      </c>
      <c r="Z81" t="b">
        <v>0</v>
      </c>
      <c r="AK81" t="b">
        <v>0</v>
      </c>
      <c r="AL81" t="b">
        <v>0</v>
      </c>
    </row>
    <row r="82" spans="1:39" x14ac:dyDescent="0.25">
      <c r="A82" t="s">
        <v>1786</v>
      </c>
      <c r="B82" t="s">
        <v>1062</v>
      </c>
      <c r="C82" t="b">
        <v>1</v>
      </c>
      <c r="D82" t="s">
        <v>1210</v>
      </c>
      <c r="E82" t="s">
        <v>13</v>
      </c>
      <c r="W82" t="s">
        <v>1210</v>
      </c>
      <c r="Z82" t="b">
        <v>0</v>
      </c>
      <c r="AK82" t="b">
        <v>0</v>
      </c>
      <c r="AL82" t="b">
        <v>0</v>
      </c>
    </row>
    <row r="83" spans="1:39" x14ac:dyDescent="0.25">
      <c r="A83" t="s">
        <v>1787</v>
      </c>
      <c r="B83" t="s">
        <v>1062</v>
      </c>
      <c r="C83" t="b">
        <v>1</v>
      </c>
      <c r="D83" t="s">
        <v>1211</v>
      </c>
      <c r="E83" t="s">
        <v>13</v>
      </c>
      <c r="W83" t="s">
        <v>1211</v>
      </c>
      <c r="Z83" t="b">
        <v>0</v>
      </c>
      <c r="AK83" t="b">
        <v>0</v>
      </c>
      <c r="AL83" t="b">
        <v>0</v>
      </c>
    </row>
    <row r="84" spans="1:39" x14ac:dyDescent="0.25">
      <c r="A84" t="s">
        <v>1788</v>
      </c>
      <c r="B84" t="s">
        <v>1062</v>
      </c>
      <c r="C84" t="b">
        <v>1</v>
      </c>
      <c r="D84" t="s">
        <v>1212</v>
      </c>
      <c r="E84" t="s">
        <v>13</v>
      </c>
      <c r="W84" t="s">
        <v>1212</v>
      </c>
      <c r="Z84" t="b">
        <v>0</v>
      </c>
      <c r="AK84" t="b">
        <v>0</v>
      </c>
      <c r="AL84" t="b">
        <v>0</v>
      </c>
    </row>
    <row r="85" spans="1:39" x14ac:dyDescent="0.25">
      <c r="A85" t="s">
        <v>1789</v>
      </c>
      <c r="B85" t="s">
        <v>1062</v>
      </c>
      <c r="C85" t="b">
        <v>1</v>
      </c>
      <c r="D85" t="s">
        <v>1213</v>
      </c>
      <c r="E85" t="s">
        <v>13</v>
      </c>
      <c r="W85" t="s">
        <v>1213</v>
      </c>
      <c r="Z85" t="b">
        <v>0</v>
      </c>
      <c r="AK85" t="b">
        <v>0</v>
      </c>
      <c r="AL85" t="b">
        <v>0</v>
      </c>
    </row>
    <row r="86" spans="1:39" x14ac:dyDescent="0.25">
      <c r="A86" t="s">
        <v>1818</v>
      </c>
      <c r="B86" t="s">
        <v>191</v>
      </c>
      <c r="C86" t="b">
        <v>1</v>
      </c>
      <c r="D86" t="s">
        <v>151</v>
      </c>
      <c r="E86" t="s">
        <v>13</v>
      </c>
      <c r="W86" t="s">
        <v>151</v>
      </c>
      <c r="Z86" t="b">
        <v>0</v>
      </c>
      <c r="AK86" t="b">
        <v>0</v>
      </c>
      <c r="AL86" t="b">
        <v>0</v>
      </c>
    </row>
    <row r="87" spans="1:39" x14ac:dyDescent="0.25">
      <c r="A87" t="s">
        <v>1819</v>
      </c>
      <c r="B87" t="s">
        <v>191</v>
      </c>
      <c r="C87" t="b">
        <v>1</v>
      </c>
      <c r="D87" t="s">
        <v>147</v>
      </c>
      <c r="E87" t="s">
        <v>13</v>
      </c>
      <c r="W87" t="s">
        <v>147</v>
      </c>
      <c r="Z87" t="b">
        <v>0</v>
      </c>
      <c r="AK87" t="b">
        <v>0</v>
      </c>
      <c r="AL87" t="b">
        <v>0</v>
      </c>
    </row>
    <row r="88" spans="1:39" x14ac:dyDescent="0.25">
      <c r="A88" t="s">
        <v>1888</v>
      </c>
      <c r="B88" t="s">
        <v>191</v>
      </c>
      <c r="C88" t="b">
        <v>1</v>
      </c>
      <c r="D88" t="s">
        <v>1881</v>
      </c>
      <c r="E88" t="s">
        <v>13</v>
      </c>
      <c r="W88" t="s">
        <v>1881</v>
      </c>
      <c r="Z88" t="b">
        <v>0</v>
      </c>
      <c r="AH88" t="s">
        <v>2867</v>
      </c>
      <c r="AI88" t="s">
        <v>2914</v>
      </c>
      <c r="AK88" t="b">
        <v>0</v>
      </c>
      <c r="AL88" t="b">
        <v>0</v>
      </c>
      <c r="AM88" t="s">
        <v>2913</v>
      </c>
    </row>
    <row r="89" spans="1:39" x14ac:dyDescent="0.25">
      <c r="A89" t="s">
        <v>1889</v>
      </c>
      <c r="B89" t="s">
        <v>191</v>
      </c>
      <c r="C89" t="b">
        <v>1</v>
      </c>
      <c r="D89" t="s">
        <v>1882</v>
      </c>
      <c r="E89" t="s">
        <v>13</v>
      </c>
      <c r="W89" t="s">
        <v>1882</v>
      </c>
      <c r="Z89" t="b">
        <v>0</v>
      </c>
      <c r="AH89" t="s">
        <v>2867</v>
      </c>
      <c r="AI89" t="s">
        <v>2914</v>
      </c>
      <c r="AK89" t="b">
        <v>0</v>
      </c>
      <c r="AL89" t="b">
        <v>0</v>
      </c>
      <c r="AM89" t="s">
        <v>2913</v>
      </c>
    </row>
    <row r="90" spans="1:39" x14ac:dyDescent="0.25">
      <c r="A90" t="s">
        <v>1957</v>
      </c>
      <c r="B90" t="s">
        <v>191</v>
      </c>
      <c r="C90" t="b">
        <v>1</v>
      </c>
      <c r="D90" t="s">
        <v>1892</v>
      </c>
      <c r="E90" t="s">
        <v>13</v>
      </c>
      <c r="W90" t="s">
        <v>1892</v>
      </c>
      <c r="Z90" t="b">
        <v>0</v>
      </c>
      <c r="AH90" t="s">
        <v>2867</v>
      </c>
      <c r="AI90" t="s">
        <v>2914</v>
      </c>
      <c r="AK90" t="b">
        <v>0</v>
      </c>
      <c r="AL90" t="b">
        <v>0</v>
      </c>
      <c r="AM90" t="s">
        <v>2913</v>
      </c>
    </row>
    <row r="91" spans="1:39" x14ac:dyDescent="0.25">
      <c r="A91" t="s">
        <v>1959</v>
      </c>
      <c r="B91" t="s">
        <v>191</v>
      </c>
      <c r="C91" t="b">
        <v>1</v>
      </c>
      <c r="D91" t="s">
        <v>1892</v>
      </c>
      <c r="E91" t="s">
        <v>13</v>
      </c>
      <c r="W91" t="s">
        <v>1892</v>
      </c>
      <c r="Z91" t="b">
        <v>0</v>
      </c>
      <c r="AH91" t="s">
        <v>2867</v>
      </c>
      <c r="AI91" t="s">
        <v>2914</v>
      </c>
      <c r="AK91" t="b">
        <v>0</v>
      </c>
      <c r="AL91" t="b">
        <v>0</v>
      </c>
      <c r="AM91" t="s">
        <v>2913</v>
      </c>
    </row>
    <row r="92" spans="1:39" x14ac:dyDescent="0.25">
      <c r="A92" t="s">
        <v>1960</v>
      </c>
      <c r="B92" t="s">
        <v>191</v>
      </c>
      <c r="C92" t="b">
        <v>1</v>
      </c>
      <c r="D92" t="s">
        <v>1892</v>
      </c>
      <c r="E92" t="s">
        <v>13</v>
      </c>
      <c r="W92" t="s">
        <v>1892</v>
      </c>
      <c r="Z92" t="b">
        <v>0</v>
      </c>
      <c r="AH92" t="s">
        <v>2867</v>
      </c>
      <c r="AI92" t="s">
        <v>2914</v>
      </c>
      <c r="AK92" t="b">
        <v>0</v>
      </c>
      <c r="AL92" t="b">
        <v>0</v>
      </c>
      <c r="AM92" t="s">
        <v>2913</v>
      </c>
    </row>
    <row r="93" spans="1:39" x14ac:dyDescent="0.25">
      <c r="A93" t="s">
        <v>1961</v>
      </c>
      <c r="B93" t="s">
        <v>191</v>
      </c>
      <c r="C93" t="b">
        <v>1</v>
      </c>
      <c r="D93" t="s">
        <v>1892</v>
      </c>
      <c r="E93" t="s">
        <v>13</v>
      </c>
      <c r="W93" t="s">
        <v>1892</v>
      </c>
      <c r="Z93" t="b">
        <v>0</v>
      </c>
      <c r="AH93" t="s">
        <v>2867</v>
      </c>
      <c r="AI93" t="s">
        <v>2914</v>
      </c>
      <c r="AK93" t="b">
        <v>0</v>
      </c>
      <c r="AL93" t="b">
        <v>0</v>
      </c>
      <c r="AM93" t="s">
        <v>2913</v>
      </c>
    </row>
    <row r="94" spans="1:39" x14ac:dyDescent="0.25">
      <c r="A94" t="s">
        <v>1962</v>
      </c>
      <c r="B94" t="s">
        <v>191</v>
      </c>
      <c r="C94" t="b">
        <v>1</v>
      </c>
      <c r="D94" t="s">
        <v>1892</v>
      </c>
      <c r="E94" t="s">
        <v>13</v>
      </c>
      <c r="W94" t="s">
        <v>1892</v>
      </c>
      <c r="Z94" t="b">
        <v>0</v>
      </c>
      <c r="AH94" t="s">
        <v>2867</v>
      </c>
      <c r="AI94" t="s">
        <v>2914</v>
      </c>
      <c r="AK94" t="b">
        <v>0</v>
      </c>
      <c r="AL94" t="b">
        <v>0</v>
      </c>
      <c r="AM94" t="s">
        <v>2913</v>
      </c>
    </row>
    <row r="95" spans="1:39" x14ac:dyDescent="0.25">
      <c r="A95" t="s">
        <v>1963</v>
      </c>
      <c r="B95" t="s">
        <v>191</v>
      </c>
      <c r="C95" t="b">
        <v>1</v>
      </c>
      <c r="D95" t="s">
        <v>1892</v>
      </c>
      <c r="E95" t="s">
        <v>13</v>
      </c>
      <c r="W95" t="s">
        <v>1892</v>
      </c>
      <c r="Z95" t="b">
        <v>0</v>
      </c>
      <c r="AH95" t="s">
        <v>2867</v>
      </c>
      <c r="AI95" t="s">
        <v>2914</v>
      </c>
      <c r="AK95" t="b">
        <v>0</v>
      </c>
      <c r="AL95" t="b">
        <v>0</v>
      </c>
      <c r="AM95" t="s">
        <v>2913</v>
      </c>
    </row>
    <row r="96" spans="1:39" x14ac:dyDescent="0.25">
      <c r="A96" t="s">
        <v>1964</v>
      </c>
      <c r="B96" t="s">
        <v>191</v>
      </c>
      <c r="C96" t="b">
        <v>1</v>
      </c>
      <c r="D96" t="s">
        <v>1892</v>
      </c>
      <c r="E96" t="s">
        <v>13</v>
      </c>
      <c r="W96" t="s">
        <v>1892</v>
      </c>
      <c r="Z96" t="b">
        <v>0</v>
      </c>
      <c r="AH96" t="s">
        <v>2867</v>
      </c>
      <c r="AI96" t="s">
        <v>2914</v>
      </c>
      <c r="AK96" t="b">
        <v>0</v>
      </c>
      <c r="AL96" t="b">
        <v>0</v>
      </c>
      <c r="AM96" t="s">
        <v>2913</v>
      </c>
    </row>
    <row r="97" spans="1:22" x14ac:dyDescent="0.25">
      <c r="A97" t="s">
        <v>28</v>
      </c>
    </row>
    <row r="98" spans="1:22" x14ac:dyDescent="0.25">
      <c r="A98" t="s">
        <v>469</v>
      </c>
    </row>
    <row r="99" spans="1:22" x14ac:dyDescent="0.25">
      <c r="D99" s="2" t="s">
        <v>1</v>
      </c>
      <c r="E99">
        <v>1</v>
      </c>
      <c r="G99" t="b">
        <v>0</v>
      </c>
      <c r="H99" t="b">
        <v>0</v>
      </c>
      <c r="I99" t="b">
        <v>0</v>
      </c>
      <c r="J99" t="s">
        <v>2</v>
      </c>
      <c r="L99">
        <v>10</v>
      </c>
      <c r="M99">
        <v>0</v>
      </c>
      <c r="N99" t="b">
        <v>0</v>
      </c>
      <c r="O99" t="s">
        <v>1</v>
      </c>
      <c r="V99" t="b">
        <v>0</v>
      </c>
    </row>
    <row r="100" spans="1:22" x14ac:dyDescent="0.25">
      <c r="D100" s="2" t="s">
        <v>499</v>
      </c>
      <c r="E100">
        <v>2</v>
      </c>
      <c r="G100" t="b">
        <v>0</v>
      </c>
      <c r="H100" t="b">
        <v>0</v>
      </c>
      <c r="I100" t="b">
        <v>0</v>
      </c>
      <c r="J100" t="s">
        <v>2</v>
      </c>
      <c r="L100">
        <v>10</v>
      </c>
      <c r="M100">
        <v>0</v>
      </c>
      <c r="N100" t="b">
        <v>0</v>
      </c>
      <c r="O100" t="s">
        <v>499</v>
      </c>
      <c r="Q100" t="s">
        <v>14</v>
      </c>
      <c r="R100" t="s">
        <v>559</v>
      </c>
      <c r="S100" t="s">
        <v>13</v>
      </c>
      <c r="V100" t="b">
        <v>0</v>
      </c>
    </row>
    <row r="101" spans="1:22" x14ac:dyDescent="0.25">
      <c r="D101" s="2" t="s">
        <v>199</v>
      </c>
      <c r="E101">
        <v>3</v>
      </c>
      <c r="G101" t="b">
        <v>0</v>
      </c>
      <c r="H101" t="b">
        <v>0</v>
      </c>
      <c r="I101" t="b">
        <v>0</v>
      </c>
      <c r="J101" t="s">
        <v>2</v>
      </c>
      <c r="L101">
        <v>10</v>
      </c>
      <c r="M101">
        <v>0</v>
      </c>
      <c r="N101" t="b">
        <v>0</v>
      </c>
      <c r="O101" t="s">
        <v>199</v>
      </c>
      <c r="Q101" t="s">
        <v>14</v>
      </c>
      <c r="R101" t="s">
        <v>175</v>
      </c>
      <c r="S101" t="s">
        <v>13</v>
      </c>
      <c r="V101" t="b">
        <v>0</v>
      </c>
    </row>
    <row r="102" spans="1:22" x14ac:dyDescent="0.25">
      <c r="D102" s="2" t="s">
        <v>200</v>
      </c>
      <c r="E102">
        <v>4</v>
      </c>
      <c r="G102" t="b">
        <v>0</v>
      </c>
      <c r="H102" t="b">
        <v>0</v>
      </c>
      <c r="I102" t="b">
        <v>0</v>
      </c>
      <c r="J102" t="s">
        <v>2</v>
      </c>
      <c r="L102">
        <v>10</v>
      </c>
      <c r="M102">
        <v>0</v>
      </c>
      <c r="N102" t="b">
        <v>0</v>
      </c>
      <c r="O102" t="s">
        <v>200</v>
      </c>
      <c r="Q102" t="s">
        <v>14</v>
      </c>
      <c r="R102" t="s">
        <v>176</v>
      </c>
      <c r="S102" t="s">
        <v>13</v>
      </c>
      <c r="V102" t="b">
        <v>0</v>
      </c>
    </row>
    <row r="103" spans="1:22" x14ac:dyDescent="0.25">
      <c r="D103" s="2" t="s">
        <v>201</v>
      </c>
      <c r="E103">
        <v>5</v>
      </c>
      <c r="G103" t="b">
        <v>0</v>
      </c>
      <c r="H103" t="b">
        <v>0</v>
      </c>
      <c r="I103" t="b">
        <v>0</v>
      </c>
      <c r="J103" t="s">
        <v>2</v>
      </c>
      <c r="L103">
        <v>10</v>
      </c>
      <c r="M103">
        <v>0</v>
      </c>
      <c r="N103" t="b">
        <v>0</v>
      </c>
      <c r="O103" t="s">
        <v>201</v>
      </c>
      <c r="Q103" t="s">
        <v>14</v>
      </c>
      <c r="R103" t="s">
        <v>177</v>
      </c>
      <c r="S103" t="s">
        <v>13</v>
      </c>
      <c r="V103" t="b">
        <v>0</v>
      </c>
    </row>
    <row r="104" spans="1:22" x14ac:dyDescent="0.25">
      <c r="D104" s="2" t="s">
        <v>202</v>
      </c>
      <c r="E104">
        <v>6</v>
      </c>
      <c r="G104" t="b">
        <v>0</v>
      </c>
      <c r="H104" t="b">
        <v>0</v>
      </c>
      <c r="I104" t="b">
        <v>0</v>
      </c>
      <c r="J104" t="s">
        <v>2</v>
      </c>
      <c r="L104">
        <v>10</v>
      </c>
      <c r="M104">
        <v>0</v>
      </c>
      <c r="N104" t="b">
        <v>0</v>
      </c>
      <c r="O104" t="s">
        <v>202</v>
      </c>
      <c r="Q104" t="s">
        <v>14</v>
      </c>
      <c r="R104" t="s">
        <v>178</v>
      </c>
      <c r="S104" t="s">
        <v>13</v>
      </c>
      <c r="V104" t="b">
        <v>0</v>
      </c>
    </row>
    <row r="105" spans="1:22" x14ac:dyDescent="0.25">
      <c r="D105" s="2" t="s">
        <v>203</v>
      </c>
      <c r="E105">
        <v>7</v>
      </c>
      <c r="G105" t="b">
        <v>0</v>
      </c>
      <c r="H105" t="b">
        <v>0</v>
      </c>
      <c r="I105" t="b">
        <v>0</v>
      </c>
      <c r="J105" t="s">
        <v>2</v>
      </c>
      <c r="L105">
        <v>10</v>
      </c>
      <c r="M105">
        <v>0</v>
      </c>
      <c r="N105" t="b">
        <v>0</v>
      </c>
      <c r="O105" t="s">
        <v>203</v>
      </c>
      <c r="V105" t="b">
        <v>0</v>
      </c>
    </row>
    <row r="106" spans="1:22" x14ac:dyDescent="0.25">
      <c r="D106" s="2" t="s">
        <v>204</v>
      </c>
      <c r="E106">
        <v>8</v>
      </c>
      <c r="G106" t="b">
        <v>0</v>
      </c>
      <c r="H106" t="b">
        <v>0</v>
      </c>
      <c r="I106" t="b">
        <v>0</v>
      </c>
      <c r="J106" t="s">
        <v>2</v>
      </c>
      <c r="L106">
        <v>10</v>
      </c>
      <c r="M106">
        <v>0</v>
      </c>
      <c r="N106" t="b">
        <v>0</v>
      </c>
      <c r="O106" t="s">
        <v>204</v>
      </c>
      <c r="V106" t="b">
        <v>0</v>
      </c>
    </row>
    <row r="107" spans="1:22" x14ac:dyDescent="0.25">
      <c r="D107" s="2" t="s">
        <v>205</v>
      </c>
      <c r="E107">
        <v>9</v>
      </c>
      <c r="G107" t="b">
        <v>0</v>
      </c>
      <c r="H107" t="b">
        <v>0</v>
      </c>
      <c r="I107" t="b">
        <v>0</v>
      </c>
      <c r="J107" t="s">
        <v>2</v>
      </c>
      <c r="L107">
        <v>10</v>
      </c>
      <c r="M107">
        <v>0</v>
      </c>
      <c r="N107" t="b">
        <v>0</v>
      </c>
      <c r="O107" t="s">
        <v>205</v>
      </c>
      <c r="V107" t="b">
        <v>0</v>
      </c>
    </row>
    <row r="108" spans="1:22" x14ac:dyDescent="0.25">
      <c r="D108" s="2" t="s">
        <v>3</v>
      </c>
      <c r="E108">
        <v>10</v>
      </c>
      <c r="G108" t="b">
        <v>1</v>
      </c>
      <c r="H108" t="b">
        <v>0</v>
      </c>
      <c r="I108" t="b">
        <v>0</v>
      </c>
      <c r="J108" t="s">
        <v>2</v>
      </c>
      <c r="L108">
        <v>10</v>
      </c>
      <c r="M108">
        <v>0</v>
      </c>
      <c r="N108" t="b">
        <v>0</v>
      </c>
      <c r="O108" t="s">
        <v>3</v>
      </c>
      <c r="Q108" t="s">
        <v>14</v>
      </c>
      <c r="R108" t="s">
        <v>179</v>
      </c>
      <c r="S108" t="s">
        <v>13</v>
      </c>
      <c r="V108" t="b">
        <v>0</v>
      </c>
    </row>
    <row r="109" spans="1:22" x14ac:dyDescent="0.25">
      <c r="D109" s="2" t="s">
        <v>29</v>
      </c>
      <c r="E109">
        <v>11</v>
      </c>
      <c r="G109" t="b">
        <v>0</v>
      </c>
      <c r="H109" t="b">
        <v>0</v>
      </c>
      <c r="I109" t="b">
        <v>0</v>
      </c>
      <c r="J109" t="s">
        <v>4</v>
      </c>
      <c r="L109">
        <v>3</v>
      </c>
      <c r="M109">
        <v>0</v>
      </c>
      <c r="N109" t="b">
        <v>0</v>
      </c>
      <c r="O109" t="s">
        <v>29</v>
      </c>
      <c r="V109" t="b">
        <v>0</v>
      </c>
    </row>
    <row r="110" spans="1:22" x14ac:dyDescent="0.25">
      <c r="D110" s="2" t="s">
        <v>500</v>
      </c>
      <c r="E110">
        <v>12</v>
      </c>
      <c r="G110" t="b">
        <v>0</v>
      </c>
      <c r="H110" t="b">
        <v>0</v>
      </c>
      <c r="I110" t="b">
        <v>0</v>
      </c>
      <c r="J110" t="s">
        <v>5</v>
      </c>
      <c r="K110">
        <v>50</v>
      </c>
      <c r="N110" t="b">
        <v>0</v>
      </c>
      <c r="O110" t="s">
        <v>500</v>
      </c>
      <c r="V110" t="b">
        <v>0</v>
      </c>
    </row>
    <row r="111" spans="1:22" x14ac:dyDescent="0.25">
      <c r="D111" s="2" t="s">
        <v>206</v>
      </c>
      <c r="E111">
        <v>13</v>
      </c>
      <c r="G111" t="b">
        <v>0</v>
      </c>
      <c r="H111" t="b">
        <v>0</v>
      </c>
      <c r="I111" t="b">
        <v>0</v>
      </c>
      <c r="J111" t="s">
        <v>5</v>
      </c>
      <c r="K111">
        <v>50</v>
      </c>
      <c r="N111" t="b">
        <v>0</v>
      </c>
      <c r="O111" t="s">
        <v>206</v>
      </c>
      <c r="V111" t="b">
        <v>0</v>
      </c>
    </row>
    <row r="112" spans="1:22" x14ac:dyDescent="0.25">
      <c r="D112" s="2" t="s">
        <v>207</v>
      </c>
      <c r="E112">
        <v>14</v>
      </c>
      <c r="G112" t="b">
        <v>0</v>
      </c>
      <c r="H112" t="b">
        <v>0</v>
      </c>
      <c r="I112" t="b">
        <v>0</v>
      </c>
      <c r="J112" t="s">
        <v>5</v>
      </c>
      <c r="K112">
        <v>400</v>
      </c>
      <c r="N112" t="b">
        <v>0</v>
      </c>
      <c r="O112" t="s">
        <v>207</v>
      </c>
      <c r="V112" t="b">
        <v>0</v>
      </c>
    </row>
    <row r="113" spans="4:22" x14ac:dyDescent="0.25">
      <c r="D113" s="2" t="s">
        <v>208</v>
      </c>
      <c r="E113">
        <v>15</v>
      </c>
      <c r="G113" t="b">
        <v>0</v>
      </c>
      <c r="H113" t="b">
        <v>0</v>
      </c>
      <c r="I113" t="b">
        <v>0</v>
      </c>
      <c r="J113" t="s">
        <v>5</v>
      </c>
      <c r="K113">
        <v>50</v>
      </c>
      <c r="N113" t="b">
        <v>0</v>
      </c>
      <c r="O113" t="s">
        <v>208</v>
      </c>
      <c r="V113" t="b">
        <v>0</v>
      </c>
    </row>
    <row r="114" spans="4:22" x14ac:dyDescent="0.25">
      <c r="D114" s="2" t="s">
        <v>209</v>
      </c>
      <c r="E114">
        <v>16</v>
      </c>
      <c r="G114" t="b">
        <v>0</v>
      </c>
      <c r="H114" t="b">
        <v>0</v>
      </c>
      <c r="I114" t="b">
        <v>0</v>
      </c>
      <c r="J114" t="s">
        <v>5</v>
      </c>
      <c r="K114">
        <v>400</v>
      </c>
      <c r="N114" t="b">
        <v>0</v>
      </c>
      <c r="O114" t="s">
        <v>209</v>
      </c>
      <c r="V114" t="b">
        <v>0</v>
      </c>
    </row>
    <row r="115" spans="4:22" x14ac:dyDescent="0.25">
      <c r="D115" s="2" t="s">
        <v>210</v>
      </c>
      <c r="E115">
        <v>17</v>
      </c>
      <c r="G115" t="b">
        <v>0</v>
      </c>
      <c r="H115" t="b">
        <v>0</v>
      </c>
      <c r="I115" t="b">
        <v>0</v>
      </c>
      <c r="J115" t="s">
        <v>5</v>
      </c>
      <c r="K115">
        <v>50</v>
      </c>
      <c r="N115" t="b">
        <v>0</v>
      </c>
      <c r="O115" t="s">
        <v>210</v>
      </c>
      <c r="V115" t="b">
        <v>0</v>
      </c>
    </row>
    <row r="116" spans="4:22" x14ac:dyDescent="0.25">
      <c r="D116" s="2" t="s">
        <v>211</v>
      </c>
      <c r="E116">
        <v>18</v>
      </c>
      <c r="G116" t="b">
        <v>0</v>
      </c>
      <c r="H116" t="b">
        <v>0</v>
      </c>
      <c r="I116" t="b">
        <v>0</v>
      </c>
      <c r="J116" t="s">
        <v>5</v>
      </c>
      <c r="K116">
        <v>400</v>
      </c>
      <c r="N116" t="b">
        <v>0</v>
      </c>
      <c r="O116" t="s">
        <v>211</v>
      </c>
      <c r="V116" t="b">
        <v>0</v>
      </c>
    </row>
    <row r="117" spans="4:22" x14ac:dyDescent="0.25">
      <c r="D117" s="2" t="s">
        <v>212</v>
      </c>
      <c r="E117">
        <v>19</v>
      </c>
      <c r="G117" t="b">
        <v>0</v>
      </c>
      <c r="H117" t="b">
        <v>0</v>
      </c>
      <c r="I117" t="b">
        <v>0</v>
      </c>
      <c r="J117" t="s">
        <v>5</v>
      </c>
      <c r="K117">
        <v>50</v>
      </c>
      <c r="N117" t="b">
        <v>0</v>
      </c>
      <c r="O117" t="s">
        <v>212</v>
      </c>
      <c r="V117" t="b">
        <v>0</v>
      </c>
    </row>
    <row r="118" spans="4:22" x14ac:dyDescent="0.25">
      <c r="D118" s="2" t="s">
        <v>213</v>
      </c>
      <c r="E118">
        <v>20</v>
      </c>
      <c r="G118" t="b">
        <v>0</v>
      </c>
      <c r="H118" t="b">
        <v>0</v>
      </c>
      <c r="I118" t="b">
        <v>0</v>
      </c>
      <c r="J118" t="s">
        <v>5</v>
      </c>
      <c r="K118">
        <v>400</v>
      </c>
      <c r="N118" t="b">
        <v>0</v>
      </c>
      <c r="O118" t="s">
        <v>213</v>
      </c>
      <c r="V118" t="b">
        <v>0</v>
      </c>
    </row>
    <row r="119" spans="4:22" x14ac:dyDescent="0.25">
      <c r="D119" s="2" t="s">
        <v>214</v>
      </c>
      <c r="E119">
        <v>21</v>
      </c>
      <c r="G119" t="b">
        <v>0</v>
      </c>
      <c r="H119" t="b">
        <v>0</v>
      </c>
      <c r="I119" t="b">
        <v>0</v>
      </c>
      <c r="J119" t="s">
        <v>5</v>
      </c>
      <c r="K119">
        <v>50</v>
      </c>
      <c r="N119" t="b">
        <v>0</v>
      </c>
      <c r="O119" t="s">
        <v>214</v>
      </c>
      <c r="V119" t="b">
        <v>0</v>
      </c>
    </row>
    <row r="120" spans="4:22" x14ac:dyDescent="0.25">
      <c r="D120" s="2" t="s">
        <v>215</v>
      </c>
      <c r="E120">
        <v>22</v>
      </c>
      <c r="G120" t="b">
        <v>0</v>
      </c>
      <c r="H120" t="b">
        <v>0</v>
      </c>
      <c r="I120" t="b">
        <v>0</v>
      </c>
      <c r="J120" t="s">
        <v>5</v>
      </c>
      <c r="K120">
        <v>400</v>
      </c>
      <c r="N120" t="b">
        <v>0</v>
      </c>
      <c r="O120" t="s">
        <v>215</v>
      </c>
      <c r="V120" t="b">
        <v>0</v>
      </c>
    </row>
    <row r="121" spans="4:22" x14ac:dyDescent="0.25">
      <c r="D121" s="2" t="s">
        <v>216</v>
      </c>
      <c r="E121">
        <v>23</v>
      </c>
      <c r="G121" t="b">
        <v>0</v>
      </c>
      <c r="H121" t="b">
        <v>0</v>
      </c>
      <c r="I121" t="b">
        <v>0</v>
      </c>
      <c r="J121" t="s">
        <v>5</v>
      </c>
      <c r="K121">
        <v>50</v>
      </c>
      <c r="N121" t="b">
        <v>0</v>
      </c>
      <c r="O121" t="s">
        <v>216</v>
      </c>
      <c r="V121" t="b">
        <v>0</v>
      </c>
    </row>
    <row r="122" spans="4:22" x14ac:dyDescent="0.25">
      <c r="D122" s="2" t="s">
        <v>217</v>
      </c>
      <c r="E122">
        <v>24</v>
      </c>
      <c r="G122" t="b">
        <v>0</v>
      </c>
      <c r="H122" t="b">
        <v>0</v>
      </c>
      <c r="I122" t="b">
        <v>0</v>
      </c>
      <c r="J122" t="s">
        <v>5</v>
      </c>
      <c r="K122">
        <v>400</v>
      </c>
      <c r="N122" t="b">
        <v>0</v>
      </c>
      <c r="O122" t="s">
        <v>217</v>
      </c>
      <c r="V122" t="b">
        <v>0</v>
      </c>
    </row>
    <row r="123" spans="4:22" x14ac:dyDescent="0.25">
      <c r="D123" s="2" t="s">
        <v>218</v>
      </c>
      <c r="E123">
        <v>25</v>
      </c>
      <c r="G123" t="b">
        <v>0</v>
      </c>
      <c r="H123" t="b">
        <v>0</v>
      </c>
      <c r="I123" t="b">
        <v>0</v>
      </c>
      <c r="J123" t="s">
        <v>5</v>
      </c>
      <c r="K123">
        <v>50</v>
      </c>
      <c r="N123" t="b">
        <v>0</v>
      </c>
      <c r="O123" t="s">
        <v>218</v>
      </c>
      <c r="V123" t="b">
        <v>0</v>
      </c>
    </row>
    <row r="124" spans="4:22" x14ac:dyDescent="0.25">
      <c r="D124" s="2" t="s">
        <v>219</v>
      </c>
      <c r="E124">
        <v>26</v>
      </c>
      <c r="G124" t="b">
        <v>0</v>
      </c>
      <c r="H124" t="b">
        <v>0</v>
      </c>
      <c r="I124" t="b">
        <v>0</v>
      </c>
      <c r="J124" t="s">
        <v>5</v>
      </c>
      <c r="K124">
        <v>400</v>
      </c>
      <c r="N124" t="b">
        <v>0</v>
      </c>
      <c r="O124" t="s">
        <v>219</v>
      </c>
      <c r="V124" t="b">
        <v>0</v>
      </c>
    </row>
    <row r="125" spans="4:22" x14ac:dyDescent="0.25">
      <c r="D125" s="2" t="s">
        <v>6</v>
      </c>
      <c r="E125">
        <v>27</v>
      </c>
      <c r="G125" t="b">
        <v>1</v>
      </c>
      <c r="H125" t="b">
        <v>0</v>
      </c>
      <c r="I125" t="b">
        <v>0</v>
      </c>
      <c r="J125" t="s">
        <v>5</v>
      </c>
      <c r="K125">
        <v>50</v>
      </c>
      <c r="N125" t="b">
        <v>0</v>
      </c>
      <c r="O125" t="s">
        <v>6</v>
      </c>
      <c r="V125" t="b">
        <v>0</v>
      </c>
    </row>
    <row r="126" spans="4:22" x14ac:dyDescent="0.25">
      <c r="D126" s="2" t="s">
        <v>30</v>
      </c>
      <c r="E126">
        <v>28</v>
      </c>
      <c r="G126" t="b">
        <v>0</v>
      </c>
      <c r="H126" t="b">
        <v>0</v>
      </c>
      <c r="I126" t="b">
        <v>0</v>
      </c>
      <c r="J126" t="s">
        <v>5</v>
      </c>
      <c r="K126">
        <v>400</v>
      </c>
      <c r="N126" t="b">
        <v>0</v>
      </c>
      <c r="O126" t="s">
        <v>30</v>
      </c>
      <c r="V126" t="b">
        <v>0</v>
      </c>
    </row>
    <row r="127" spans="4:22" x14ac:dyDescent="0.25">
      <c r="D127" s="2" t="s">
        <v>7</v>
      </c>
      <c r="E127">
        <v>29</v>
      </c>
      <c r="G127" t="b">
        <v>1</v>
      </c>
      <c r="H127" t="b">
        <v>0</v>
      </c>
      <c r="I127" t="b">
        <v>0</v>
      </c>
      <c r="J127" t="s">
        <v>8</v>
      </c>
      <c r="L127">
        <v>53</v>
      </c>
      <c r="N127" t="b">
        <v>0</v>
      </c>
      <c r="O127" t="s">
        <v>7</v>
      </c>
      <c r="V127" t="b">
        <v>0</v>
      </c>
    </row>
    <row r="128" spans="4:22" x14ac:dyDescent="0.25">
      <c r="D128" s="2" t="s">
        <v>9</v>
      </c>
      <c r="E128">
        <v>30</v>
      </c>
      <c r="G128" t="b">
        <v>1</v>
      </c>
      <c r="H128" t="b">
        <v>0</v>
      </c>
      <c r="I128" t="b">
        <v>0</v>
      </c>
      <c r="J128" t="s">
        <v>8</v>
      </c>
      <c r="L128">
        <v>53</v>
      </c>
      <c r="N128" t="b">
        <v>0</v>
      </c>
      <c r="O128" t="s">
        <v>9</v>
      </c>
      <c r="V128" t="b">
        <v>0</v>
      </c>
    </row>
    <row r="129" spans="1:22" x14ac:dyDescent="0.25">
      <c r="A129" t="s">
        <v>470</v>
      </c>
    </row>
    <row r="130" spans="1:22" x14ac:dyDescent="0.25">
      <c r="A130" t="s">
        <v>471</v>
      </c>
    </row>
    <row r="131" spans="1:22" x14ac:dyDescent="0.25">
      <c r="A131" t="s">
        <v>359</v>
      </c>
      <c r="B131" t="s">
        <v>255</v>
      </c>
      <c r="C131" t="s">
        <v>256</v>
      </c>
      <c r="E131" t="s">
        <v>43</v>
      </c>
      <c r="F131" t="s">
        <v>272</v>
      </c>
      <c r="H131" t="s">
        <v>272</v>
      </c>
      <c r="J131" t="s">
        <v>192</v>
      </c>
      <c r="K131">
        <v>90</v>
      </c>
    </row>
    <row r="132" spans="1:22" x14ac:dyDescent="0.25">
      <c r="A132" t="s">
        <v>359</v>
      </c>
      <c r="B132" t="s">
        <v>255</v>
      </c>
      <c r="C132" t="s">
        <v>256</v>
      </c>
      <c r="E132" t="s">
        <v>43</v>
      </c>
      <c r="F132" t="s">
        <v>273</v>
      </c>
      <c r="H132" t="s">
        <v>274</v>
      </c>
      <c r="J132" t="s">
        <v>264</v>
      </c>
      <c r="K132">
        <v>91</v>
      </c>
      <c r="N132" t="s">
        <v>360</v>
      </c>
    </row>
    <row r="133" spans="1:22" x14ac:dyDescent="0.25">
      <c r="A133" t="s">
        <v>359</v>
      </c>
      <c r="B133" t="s">
        <v>255</v>
      </c>
      <c r="C133" t="s">
        <v>256</v>
      </c>
      <c r="E133" t="s">
        <v>260</v>
      </c>
      <c r="J133" t="s">
        <v>361</v>
      </c>
    </row>
    <row r="134" spans="1:22" x14ac:dyDescent="0.25">
      <c r="A134" t="s">
        <v>472</v>
      </c>
    </row>
    <row r="135" spans="1:22" x14ac:dyDescent="0.25">
      <c r="A135" t="s">
        <v>275</v>
      </c>
    </row>
    <row r="136" spans="1:22" x14ac:dyDescent="0.25">
      <c r="D136" s="2" t="s">
        <v>1</v>
      </c>
      <c r="E136">
        <v>1</v>
      </c>
      <c r="G136" t="b">
        <v>0</v>
      </c>
      <c r="H136" t="b">
        <v>1</v>
      </c>
      <c r="I136" t="b">
        <v>0</v>
      </c>
      <c r="J136" t="s">
        <v>2</v>
      </c>
      <c r="L136">
        <v>10</v>
      </c>
      <c r="M136">
        <v>0</v>
      </c>
      <c r="N136" t="b">
        <v>1</v>
      </c>
      <c r="O136" t="s">
        <v>1</v>
      </c>
      <c r="V136" t="b">
        <v>0</v>
      </c>
    </row>
    <row r="137" spans="1:22" x14ac:dyDescent="0.25">
      <c r="D137" s="2" t="s">
        <v>199</v>
      </c>
      <c r="E137">
        <v>2</v>
      </c>
      <c r="G137" t="b">
        <v>0</v>
      </c>
      <c r="H137" t="b">
        <v>0</v>
      </c>
      <c r="I137" t="b">
        <v>0</v>
      </c>
      <c r="J137" t="s">
        <v>2</v>
      </c>
      <c r="L137">
        <v>10</v>
      </c>
      <c r="M137">
        <v>0</v>
      </c>
      <c r="N137" t="b">
        <v>0</v>
      </c>
      <c r="O137" t="s">
        <v>199</v>
      </c>
      <c r="V137" t="b">
        <v>0</v>
      </c>
    </row>
    <row r="138" spans="1:22" x14ac:dyDescent="0.25">
      <c r="D138" s="2" t="s">
        <v>200</v>
      </c>
      <c r="E138">
        <v>3</v>
      </c>
      <c r="G138" t="b">
        <v>0</v>
      </c>
      <c r="H138" t="b">
        <v>0</v>
      </c>
      <c r="I138" t="b">
        <v>0</v>
      </c>
      <c r="J138" t="s">
        <v>2</v>
      </c>
      <c r="L138">
        <v>10</v>
      </c>
      <c r="M138">
        <v>0</v>
      </c>
      <c r="N138" t="b">
        <v>0</v>
      </c>
      <c r="O138" t="s">
        <v>200</v>
      </c>
      <c r="V138" t="b">
        <v>0</v>
      </c>
    </row>
    <row r="139" spans="1:22" x14ac:dyDescent="0.25">
      <c r="D139" s="2" t="s">
        <v>201</v>
      </c>
      <c r="E139">
        <v>4</v>
      </c>
      <c r="G139" t="b">
        <v>0</v>
      </c>
      <c r="H139" t="b">
        <v>0</v>
      </c>
      <c r="I139" t="b">
        <v>0</v>
      </c>
      <c r="J139" t="s">
        <v>2</v>
      </c>
      <c r="L139">
        <v>10</v>
      </c>
      <c r="M139">
        <v>0</v>
      </c>
      <c r="N139" t="b">
        <v>0</v>
      </c>
      <c r="O139" t="s">
        <v>201</v>
      </c>
      <c r="V139" t="b">
        <v>0</v>
      </c>
    </row>
    <row r="140" spans="1:22" x14ac:dyDescent="0.25">
      <c r="D140" s="2" t="s">
        <v>202</v>
      </c>
      <c r="E140">
        <v>5</v>
      </c>
      <c r="G140" t="b">
        <v>0</v>
      </c>
      <c r="H140" t="b">
        <v>0</v>
      </c>
      <c r="I140" t="b">
        <v>0</v>
      </c>
      <c r="J140" t="s">
        <v>2</v>
      </c>
      <c r="L140">
        <v>10</v>
      </c>
      <c r="M140">
        <v>0</v>
      </c>
      <c r="N140" t="b">
        <v>0</v>
      </c>
      <c r="O140" t="s">
        <v>202</v>
      </c>
      <c r="V140" t="b">
        <v>0</v>
      </c>
    </row>
    <row r="141" spans="1:22" x14ac:dyDescent="0.25">
      <c r="D141" s="2" t="s">
        <v>203</v>
      </c>
      <c r="E141">
        <v>6</v>
      </c>
      <c r="G141" t="b">
        <v>0</v>
      </c>
      <c r="H141" t="b">
        <v>0</v>
      </c>
      <c r="I141" t="b">
        <v>0</v>
      </c>
      <c r="J141" t="s">
        <v>2</v>
      </c>
      <c r="L141">
        <v>10</v>
      </c>
      <c r="M141">
        <v>0</v>
      </c>
      <c r="N141" t="b">
        <v>0</v>
      </c>
      <c r="O141" t="s">
        <v>203</v>
      </c>
      <c r="V141" t="b">
        <v>0</v>
      </c>
    </row>
    <row r="142" spans="1:22" x14ac:dyDescent="0.25">
      <c r="D142" s="2" t="s">
        <v>204</v>
      </c>
      <c r="E142">
        <v>7</v>
      </c>
      <c r="G142" t="b">
        <v>0</v>
      </c>
      <c r="H142" t="b">
        <v>0</v>
      </c>
      <c r="I142" t="b">
        <v>0</v>
      </c>
      <c r="J142" t="s">
        <v>2</v>
      </c>
      <c r="L142">
        <v>10</v>
      </c>
      <c r="M142">
        <v>0</v>
      </c>
      <c r="N142" t="b">
        <v>0</v>
      </c>
      <c r="O142" t="s">
        <v>204</v>
      </c>
      <c r="V142" t="b">
        <v>0</v>
      </c>
    </row>
    <row r="143" spans="1:22" x14ac:dyDescent="0.25">
      <c r="D143" s="2" t="s">
        <v>205</v>
      </c>
      <c r="E143">
        <v>8</v>
      </c>
      <c r="G143" t="b">
        <v>0</v>
      </c>
      <c r="H143" t="b">
        <v>0</v>
      </c>
      <c r="I143" t="b">
        <v>0</v>
      </c>
      <c r="J143" t="s">
        <v>2</v>
      </c>
      <c r="L143">
        <v>10</v>
      </c>
      <c r="M143">
        <v>0</v>
      </c>
      <c r="N143" t="b">
        <v>0</v>
      </c>
      <c r="O143" t="s">
        <v>205</v>
      </c>
      <c r="V143" t="b">
        <v>0</v>
      </c>
    </row>
    <row r="144" spans="1:22" x14ac:dyDescent="0.25">
      <c r="D144" s="2" t="s">
        <v>9</v>
      </c>
      <c r="E144">
        <v>9</v>
      </c>
      <c r="G144" t="b">
        <v>1</v>
      </c>
      <c r="H144" t="b">
        <v>0</v>
      </c>
      <c r="I144" t="b">
        <v>0</v>
      </c>
      <c r="J144" t="s">
        <v>8</v>
      </c>
      <c r="L144">
        <v>53</v>
      </c>
      <c r="N144" t="b">
        <v>0</v>
      </c>
      <c r="O144" t="s">
        <v>9</v>
      </c>
      <c r="V144" t="b">
        <v>0</v>
      </c>
    </row>
    <row r="145" spans="1:22" x14ac:dyDescent="0.25">
      <c r="D145" s="2" t="s">
        <v>7</v>
      </c>
      <c r="E145">
        <v>10</v>
      </c>
      <c r="G145" t="b">
        <v>1</v>
      </c>
      <c r="H145" t="b">
        <v>0</v>
      </c>
      <c r="I145" t="b">
        <v>0</v>
      </c>
      <c r="J145" t="s">
        <v>8</v>
      </c>
      <c r="L145">
        <v>53</v>
      </c>
      <c r="N145" t="b">
        <v>0</v>
      </c>
      <c r="O145" t="s">
        <v>7</v>
      </c>
      <c r="V145" t="b">
        <v>0</v>
      </c>
    </row>
    <row r="146" spans="1:22" x14ac:dyDescent="0.25">
      <c r="A146" t="s">
        <v>276</v>
      </c>
    </row>
    <row r="147" spans="1:22" x14ac:dyDescent="0.25">
      <c r="A147" t="s">
        <v>473</v>
      </c>
    </row>
    <row r="149" spans="1:22" x14ac:dyDescent="0.25">
      <c r="B149" s="2" t="s">
        <v>19</v>
      </c>
    </row>
    <row r="150" spans="1:22" x14ac:dyDescent="0.25">
      <c r="A150" s="2" t="s">
        <v>173</v>
      </c>
      <c r="B150" s="2" t="s">
        <v>173</v>
      </c>
    </row>
    <row r="151" spans="1:22" x14ac:dyDescent="0.25">
      <c r="A151" s="2" t="s">
        <v>174</v>
      </c>
      <c r="B151" s="2" t="s">
        <v>174</v>
      </c>
    </row>
    <row r="152" spans="1:22" x14ac:dyDescent="0.25">
      <c r="A152">
        <v>2</v>
      </c>
      <c r="B152" s="2" t="s">
        <v>108</v>
      </c>
    </row>
    <row r="153" spans="1:22" x14ac:dyDescent="0.25">
      <c r="A153">
        <v>10</v>
      </c>
      <c r="B153" s="2" t="s">
        <v>24</v>
      </c>
    </row>
    <row r="154" spans="1:22" x14ac:dyDescent="0.25">
      <c r="A154">
        <v>51</v>
      </c>
      <c r="B154" s="2" t="s">
        <v>438</v>
      </c>
    </row>
    <row r="155" spans="1:22" x14ac:dyDescent="0.25">
      <c r="A155">
        <v>11</v>
      </c>
      <c r="B155" s="2" t="s">
        <v>533</v>
      </c>
    </row>
    <row r="156" spans="1:22" x14ac:dyDescent="0.25">
      <c r="A156">
        <v>52</v>
      </c>
      <c r="B156" s="2" t="s">
        <v>439</v>
      </c>
    </row>
    <row r="157" spans="1:22" x14ac:dyDescent="0.25">
      <c r="A157">
        <v>53</v>
      </c>
      <c r="B157" s="2" t="s">
        <v>437</v>
      </c>
    </row>
    <row r="158" spans="1:22" x14ac:dyDescent="0.25">
      <c r="A158">
        <v>54</v>
      </c>
      <c r="B158" s="2" t="s">
        <v>440</v>
      </c>
    </row>
    <row r="159" spans="1:22" x14ac:dyDescent="0.25">
      <c r="A159">
        <v>55</v>
      </c>
      <c r="B159" s="2" t="s">
        <v>441</v>
      </c>
    </row>
    <row r="160" spans="1:22" x14ac:dyDescent="0.25">
      <c r="A160">
        <v>56</v>
      </c>
      <c r="B160" s="2" t="s">
        <v>442</v>
      </c>
    </row>
    <row r="161" spans="1:2" x14ac:dyDescent="0.25">
      <c r="A161">
        <v>57</v>
      </c>
      <c r="B161" s="2" t="s">
        <v>443</v>
      </c>
    </row>
    <row r="162" spans="1:2" x14ac:dyDescent="0.25">
      <c r="A162">
        <v>58</v>
      </c>
      <c r="B162" s="2" t="s">
        <v>444</v>
      </c>
    </row>
    <row r="163" spans="1:2" x14ac:dyDescent="0.25">
      <c r="A163">
        <v>59</v>
      </c>
      <c r="B163" s="2" t="s">
        <v>445</v>
      </c>
    </row>
    <row r="164" spans="1:2" x14ac:dyDescent="0.25">
      <c r="A164">
        <v>60</v>
      </c>
      <c r="B164" s="2" t="s">
        <v>446</v>
      </c>
    </row>
    <row r="165" spans="1:2" x14ac:dyDescent="0.25">
      <c r="A165">
        <v>61</v>
      </c>
      <c r="B165" s="2" t="s">
        <v>447</v>
      </c>
    </row>
    <row r="166" spans="1:2" x14ac:dyDescent="0.25">
      <c r="A166">
        <v>62</v>
      </c>
      <c r="B166" s="2" t="s">
        <v>448</v>
      </c>
    </row>
    <row r="167" spans="1:2" x14ac:dyDescent="0.25">
      <c r="A167">
        <v>63</v>
      </c>
      <c r="B167" s="2" t="s">
        <v>449</v>
      </c>
    </row>
    <row r="168" spans="1:2" x14ac:dyDescent="0.25">
      <c r="A168">
        <v>64</v>
      </c>
      <c r="B168" s="2" t="s">
        <v>450</v>
      </c>
    </row>
    <row r="169" spans="1:2" x14ac:dyDescent="0.25">
      <c r="A169">
        <v>12</v>
      </c>
      <c r="B169" s="2" t="s">
        <v>112</v>
      </c>
    </row>
    <row r="170" spans="1:2" x14ac:dyDescent="0.25">
      <c r="A170">
        <v>65</v>
      </c>
      <c r="B170" s="2" t="s">
        <v>451</v>
      </c>
    </row>
    <row r="171" spans="1:2" x14ac:dyDescent="0.25">
      <c r="A171">
        <v>66</v>
      </c>
      <c r="B171" s="2" t="s">
        <v>452</v>
      </c>
    </row>
    <row r="172" spans="1:2" x14ac:dyDescent="0.25">
      <c r="A172">
        <v>67</v>
      </c>
      <c r="B172" s="2" t="s">
        <v>453</v>
      </c>
    </row>
    <row r="173" spans="1:2" x14ac:dyDescent="0.25">
      <c r="A173">
        <v>68</v>
      </c>
      <c r="B173" s="2" t="s">
        <v>454</v>
      </c>
    </row>
    <row r="174" spans="1:2" x14ac:dyDescent="0.25">
      <c r="A174">
        <v>69</v>
      </c>
      <c r="B174" s="2" t="s">
        <v>455</v>
      </c>
    </row>
    <row r="175" spans="1:2" x14ac:dyDescent="0.25">
      <c r="A175">
        <v>70</v>
      </c>
      <c r="B175" s="2" t="s">
        <v>456</v>
      </c>
    </row>
    <row r="176" spans="1:2" x14ac:dyDescent="0.25">
      <c r="A176">
        <v>71</v>
      </c>
      <c r="B176" s="2" t="s">
        <v>457</v>
      </c>
    </row>
    <row r="177" spans="1:2" x14ac:dyDescent="0.25">
      <c r="A177">
        <v>72</v>
      </c>
      <c r="B177" s="2" t="s">
        <v>458</v>
      </c>
    </row>
    <row r="178" spans="1:2" x14ac:dyDescent="0.25">
      <c r="A178">
        <v>73</v>
      </c>
      <c r="B178" s="2" t="s">
        <v>459</v>
      </c>
    </row>
    <row r="179" spans="1:2" x14ac:dyDescent="0.25">
      <c r="A179">
        <v>74</v>
      </c>
      <c r="B179" s="2" t="s">
        <v>460</v>
      </c>
    </row>
    <row r="180" spans="1:2" x14ac:dyDescent="0.25">
      <c r="A180">
        <v>75</v>
      </c>
      <c r="B180" s="2" t="s">
        <v>461</v>
      </c>
    </row>
    <row r="181" spans="1:2" x14ac:dyDescent="0.25">
      <c r="A181">
        <v>76</v>
      </c>
      <c r="B181" s="2" t="s">
        <v>462</v>
      </c>
    </row>
    <row r="182" spans="1:2" x14ac:dyDescent="0.25">
      <c r="A182">
        <v>77</v>
      </c>
      <c r="B182" s="2" t="s">
        <v>463</v>
      </c>
    </row>
    <row r="183" spans="1:2" x14ac:dyDescent="0.25">
      <c r="A183">
        <v>13</v>
      </c>
      <c r="B183" s="2" t="s">
        <v>534</v>
      </c>
    </row>
    <row r="184" spans="1:2" x14ac:dyDescent="0.25">
      <c r="A184">
        <v>78</v>
      </c>
      <c r="B184" s="2" t="s">
        <v>464</v>
      </c>
    </row>
    <row r="185" spans="1:2" x14ac:dyDescent="0.25">
      <c r="A185">
        <v>79</v>
      </c>
      <c r="B185" s="2" t="s">
        <v>465</v>
      </c>
    </row>
    <row r="186" spans="1:2" x14ac:dyDescent="0.25">
      <c r="A186">
        <v>80</v>
      </c>
      <c r="B186" s="2" t="s">
        <v>466</v>
      </c>
    </row>
    <row r="187" spans="1:2" x14ac:dyDescent="0.25">
      <c r="A187">
        <v>81</v>
      </c>
      <c r="B187" s="2" t="s">
        <v>467</v>
      </c>
    </row>
    <row r="188" spans="1:2" x14ac:dyDescent="0.25">
      <c r="A188">
        <v>82</v>
      </c>
      <c r="B188" s="2" t="s">
        <v>468</v>
      </c>
    </row>
    <row r="189" spans="1:2" x14ac:dyDescent="0.25">
      <c r="A189" t="s">
        <v>474</v>
      </c>
    </row>
    <row r="190" spans="1:2" x14ac:dyDescent="0.25">
      <c r="A190" t="s">
        <v>475</v>
      </c>
    </row>
    <row r="192" spans="1:2" x14ac:dyDescent="0.25">
      <c r="B192" s="2" t="s">
        <v>19</v>
      </c>
    </row>
    <row r="193" spans="1:2" x14ac:dyDescent="0.25">
      <c r="A193" s="2" t="s">
        <v>173</v>
      </c>
      <c r="B193" s="2" t="s">
        <v>173</v>
      </c>
    </row>
    <row r="194" spans="1:2" x14ac:dyDescent="0.25">
      <c r="A194" s="2" t="s">
        <v>174</v>
      </c>
      <c r="B194" s="2" t="s">
        <v>174</v>
      </c>
    </row>
    <row r="195" spans="1:2" x14ac:dyDescent="0.25">
      <c r="A195">
        <v>3</v>
      </c>
      <c r="B195" s="2" t="s">
        <v>113</v>
      </c>
    </row>
    <row r="196" spans="1:2" x14ac:dyDescent="0.25">
      <c r="A196">
        <v>14</v>
      </c>
      <c r="B196" s="2" t="s">
        <v>535</v>
      </c>
    </row>
    <row r="197" spans="1:2" x14ac:dyDescent="0.25">
      <c r="A197">
        <v>15</v>
      </c>
      <c r="B197" s="2" t="s">
        <v>116</v>
      </c>
    </row>
    <row r="198" spans="1:2" x14ac:dyDescent="0.25">
      <c r="A198">
        <v>16</v>
      </c>
      <c r="B198" s="2" t="s">
        <v>536</v>
      </c>
    </row>
    <row r="199" spans="1:2" x14ac:dyDescent="0.25">
      <c r="A199">
        <v>17</v>
      </c>
      <c r="B199" s="2" t="s">
        <v>537</v>
      </c>
    </row>
    <row r="200" spans="1:2" x14ac:dyDescent="0.25">
      <c r="A200">
        <v>18</v>
      </c>
      <c r="B200" s="2" t="s">
        <v>538</v>
      </c>
    </row>
    <row r="201" spans="1:2" x14ac:dyDescent="0.25">
      <c r="A201">
        <v>19</v>
      </c>
      <c r="B201" s="2" t="s">
        <v>539</v>
      </c>
    </row>
    <row r="202" spans="1:2" x14ac:dyDescent="0.25">
      <c r="A202">
        <v>20</v>
      </c>
      <c r="B202" s="2" t="s">
        <v>540</v>
      </c>
    </row>
    <row r="203" spans="1:2" x14ac:dyDescent="0.25">
      <c r="A203">
        <v>21</v>
      </c>
      <c r="B203" s="2" t="s">
        <v>541</v>
      </c>
    </row>
    <row r="204" spans="1:2" x14ac:dyDescent="0.25">
      <c r="A204">
        <v>22</v>
      </c>
      <c r="B204" s="2" t="s">
        <v>542</v>
      </c>
    </row>
    <row r="205" spans="1:2" x14ac:dyDescent="0.25">
      <c r="A205">
        <v>23</v>
      </c>
      <c r="B205" s="2" t="s">
        <v>541</v>
      </c>
    </row>
    <row r="206" spans="1:2" x14ac:dyDescent="0.25">
      <c r="A206">
        <v>24</v>
      </c>
      <c r="B206" s="2" t="s">
        <v>542</v>
      </c>
    </row>
    <row r="207" spans="1:2" x14ac:dyDescent="0.25">
      <c r="A207">
        <v>25</v>
      </c>
      <c r="B207" s="2" t="s">
        <v>543</v>
      </c>
    </row>
    <row r="208" spans="1:2" x14ac:dyDescent="0.25">
      <c r="A208">
        <v>26</v>
      </c>
      <c r="B208" s="2" t="s">
        <v>544</v>
      </c>
    </row>
    <row r="209" spans="1:2" x14ac:dyDescent="0.25">
      <c r="A209">
        <v>27</v>
      </c>
      <c r="B209" s="2" t="s">
        <v>545</v>
      </c>
    </row>
    <row r="210" spans="1:2" x14ac:dyDescent="0.25">
      <c r="A210">
        <v>28</v>
      </c>
      <c r="B210" s="2" t="s">
        <v>546</v>
      </c>
    </row>
    <row r="211" spans="1:2" x14ac:dyDescent="0.25">
      <c r="A211">
        <v>29</v>
      </c>
      <c r="B211" s="2" t="s">
        <v>547</v>
      </c>
    </row>
    <row r="212" spans="1:2" x14ac:dyDescent="0.25">
      <c r="A212">
        <v>30</v>
      </c>
      <c r="B212" s="2" t="s">
        <v>548</v>
      </c>
    </row>
    <row r="213" spans="1:2" x14ac:dyDescent="0.25">
      <c r="A213" t="s">
        <v>476</v>
      </c>
    </row>
    <row r="214" spans="1:2" x14ac:dyDescent="0.25">
      <c r="A214" t="s">
        <v>477</v>
      </c>
    </row>
    <row r="216" spans="1:2" x14ac:dyDescent="0.25">
      <c r="B216" s="2" t="s">
        <v>19</v>
      </c>
    </row>
    <row r="217" spans="1:2" x14ac:dyDescent="0.25">
      <c r="A217" s="2" t="s">
        <v>173</v>
      </c>
      <c r="B217" s="2" t="s">
        <v>173</v>
      </c>
    </row>
    <row r="218" spans="1:2" x14ac:dyDescent="0.25">
      <c r="A218" s="2" t="s">
        <v>174</v>
      </c>
      <c r="B218" s="2" t="s">
        <v>174</v>
      </c>
    </row>
    <row r="219" spans="1:2" x14ac:dyDescent="0.25">
      <c r="A219">
        <v>4</v>
      </c>
      <c r="B219" s="2" t="s">
        <v>131</v>
      </c>
    </row>
    <row r="220" spans="1:2" x14ac:dyDescent="0.25">
      <c r="A220">
        <v>43</v>
      </c>
      <c r="B220" s="2" t="s">
        <v>549</v>
      </c>
    </row>
    <row r="221" spans="1:2" x14ac:dyDescent="0.25">
      <c r="A221">
        <v>44</v>
      </c>
      <c r="B221" s="2" t="s">
        <v>550</v>
      </c>
    </row>
    <row r="222" spans="1:2" x14ac:dyDescent="0.25">
      <c r="A222">
        <v>105</v>
      </c>
      <c r="B222" s="2" t="s">
        <v>551</v>
      </c>
    </row>
    <row r="223" spans="1:2" x14ac:dyDescent="0.25">
      <c r="A223">
        <v>106</v>
      </c>
      <c r="B223" s="2" t="s">
        <v>552</v>
      </c>
    </row>
    <row r="224" spans="1:2" x14ac:dyDescent="0.25">
      <c r="A224">
        <v>107</v>
      </c>
      <c r="B224" s="2" t="s">
        <v>553</v>
      </c>
    </row>
    <row r="225" spans="1:22" x14ac:dyDescent="0.25">
      <c r="A225">
        <v>108</v>
      </c>
      <c r="B225" s="2" t="s">
        <v>554</v>
      </c>
    </row>
    <row r="226" spans="1:22" x14ac:dyDescent="0.25">
      <c r="A226" t="s">
        <v>478</v>
      </c>
    </row>
    <row r="227" spans="1:22" x14ac:dyDescent="0.25">
      <c r="A227" t="s">
        <v>483</v>
      </c>
    </row>
    <row r="228" spans="1:22" x14ac:dyDescent="0.25">
      <c r="D228" s="2" t="s">
        <v>1</v>
      </c>
      <c r="E228">
        <v>1</v>
      </c>
      <c r="G228" t="b">
        <v>1</v>
      </c>
      <c r="H228" t="b">
        <v>0</v>
      </c>
      <c r="I228" t="b">
        <v>0</v>
      </c>
      <c r="J228" t="s">
        <v>2</v>
      </c>
      <c r="L228">
        <v>10</v>
      </c>
      <c r="M228">
        <v>0</v>
      </c>
      <c r="N228" t="b">
        <v>0</v>
      </c>
      <c r="O228" t="s">
        <v>1</v>
      </c>
      <c r="V228" t="b">
        <v>0</v>
      </c>
    </row>
    <row r="229" spans="1:22" x14ac:dyDescent="0.25">
      <c r="D229" s="2" t="s">
        <v>499</v>
      </c>
      <c r="E229">
        <v>2</v>
      </c>
      <c r="G229" t="b">
        <v>0</v>
      </c>
      <c r="H229" t="b">
        <v>0</v>
      </c>
      <c r="I229" t="b">
        <v>0</v>
      </c>
      <c r="J229" t="s">
        <v>2</v>
      </c>
      <c r="L229">
        <v>10</v>
      </c>
      <c r="M229">
        <v>0</v>
      </c>
      <c r="N229" t="b">
        <v>0</v>
      </c>
      <c r="O229" t="s">
        <v>499</v>
      </c>
      <c r="Q229" t="s">
        <v>14</v>
      </c>
      <c r="R229" t="s">
        <v>559</v>
      </c>
      <c r="S229" t="s">
        <v>13</v>
      </c>
      <c r="V229" t="b">
        <v>0</v>
      </c>
    </row>
    <row r="230" spans="1:22" x14ac:dyDescent="0.25">
      <c r="D230" s="2" t="s">
        <v>199</v>
      </c>
      <c r="E230">
        <v>3</v>
      </c>
      <c r="G230" t="b">
        <v>0</v>
      </c>
      <c r="H230" t="b">
        <v>0</v>
      </c>
      <c r="I230" t="b">
        <v>0</v>
      </c>
      <c r="J230" t="s">
        <v>2</v>
      </c>
      <c r="L230">
        <v>10</v>
      </c>
      <c r="M230">
        <v>0</v>
      </c>
      <c r="N230" t="b">
        <v>0</v>
      </c>
      <c r="O230" t="s">
        <v>199</v>
      </c>
      <c r="Q230" t="s">
        <v>14</v>
      </c>
      <c r="R230" t="s">
        <v>175</v>
      </c>
      <c r="S230" t="s">
        <v>13</v>
      </c>
      <c r="V230" t="b">
        <v>0</v>
      </c>
    </row>
    <row r="231" spans="1:22" x14ac:dyDescent="0.25">
      <c r="D231" s="2" t="s">
        <v>200</v>
      </c>
      <c r="E231">
        <v>4</v>
      </c>
      <c r="G231" t="b">
        <v>0</v>
      </c>
      <c r="H231" t="b">
        <v>0</v>
      </c>
      <c r="I231" t="b">
        <v>0</v>
      </c>
      <c r="J231" t="s">
        <v>2</v>
      </c>
      <c r="L231">
        <v>10</v>
      </c>
      <c r="M231">
        <v>0</v>
      </c>
      <c r="N231" t="b">
        <v>0</v>
      </c>
      <c r="O231" t="s">
        <v>200</v>
      </c>
      <c r="Q231" t="s">
        <v>14</v>
      </c>
      <c r="R231" t="s">
        <v>176</v>
      </c>
      <c r="S231" t="s">
        <v>13</v>
      </c>
      <c r="V231" t="b">
        <v>0</v>
      </c>
    </row>
    <row r="232" spans="1:22" x14ac:dyDescent="0.25">
      <c r="D232" s="2" t="s">
        <v>201</v>
      </c>
      <c r="E232">
        <v>5</v>
      </c>
      <c r="G232" t="b">
        <v>0</v>
      </c>
      <c r="H232" t="b">
        <v>0</v>
      </c>
      <c r="I232" t="b">
        <v>0</v>
      </c>
      <c r="J232" t="s">
        <v>2</v>
      </c>
      <c r="L232">
        <v>10</v>
      </c>
      <c r="M232">
        <v>0</v>
      </c>
      <c r="N232" t="b">
        <v>0</v>
      </c>
      <c r="O232" t="s">
        <v>201</v>
      </c>
      <c r="Q232" t="s">
        <v>14</v>
      </c>
      <c r="R232" t="s">
        <v>177</v>
      </c>
      <c r="S232" t="s">
        <v>13</v>
      </c>
      <c r="V232" t="b">
        <v>0</v>
      </c>
    </row>
    <row r="233" spans="1:22" x14ac:dyDescent="0.25">
      <c r="D233" s="2" t="s">
        <v>202</v>
      </c>
      <c r="E233">
        <v>6</v>
      </c>
      <c r="G233" t="b">
        <v>0</v>
      </c>
      <c r="H233" t="b">
        <v>0</v>
      </c>
      <c r="I233" t="b">
        <v>0</v>
      </c>
      <c r="J233" t="s">
        <v>2</v>
      </c>
      <c r="L233">
        <v>10</v>
      </c>
      <c r="M233">
        <v>0</v>
      </c>
      <c r="N233" t="b">
        <v>0</v>
      </c>
      <c r="O233" t="s">
        <v>202</v>
      </c>
      <c r="Q233" t="s">
        <v>14</v>
      </c>
      <c r="R233" t="s">
        <v>178</v>
      </c>
      <c r="S233" t="s">
        <v>13</v>
      </c>
      <c r="V233" t="b">
        <v>0</v>
      </c>
    </row>
    <row r="234" spans="1:22" x14ac:dyDescent="0.25">
      <c r="D234" s="2" t="s">
        <v>203</v>
      </c>
      <c r="E234">
        <v>7</v>
      </c>
      <c r="G234" t="b">
        <v>0</v>
      </c>
      <c r="H234" t="b">
        <v>0</v>
      </c>
      <c r="I234" t="b">
        <v>0</v>
      </c>
      <c r="J234" t="s">
        <v>2</v>
      </c>
      <c r="L234">
        <v>10</v>
      </c>
      <c r="M234">
        <v>0</v>
      </c>
      <c r="N234" t="b">
        <v>0</v>
      </c>
      <c r="O234" t="s">
        <v>203</v>
      </c>
      <c r="V234" t="b">
        <v>0</v>
      </c>
    </row>
    <row r="235" spans="1:22" x14ac:dyDescent="0.25">
      <c r="D235" s="2" t="s">
        <v>204</v>
      </c>
      <c r="E235">
        <v>8</v>
      </c>
      <c r="G235" t="b">
        <v>0</v>
      </c>
      <c r="H235" t="b">
        <v>0</v>
      </c>
      <c r="I235" t="b">
        <v>0</v>
      </c>
      <c r="J235" t="s">
        <v>2</v>
      </c>
      <c r="L235">
        <v>10</v>
      </c>
      <c r="M235">
        <v>0</v>
      </c>
      <c r="N235" t="b">
        <v>0</v>
      </c>
      <c r="O235" t="s">
        <v>204</v>
      </c>
      <c r="V235" t="b">
        <v>0</v>
      </c>
    </row>
    <row r="236" spans="1:22" x14ac:dyDescent="0.25">
      <c r="D236" s="2" t="s">
        <v>205</v>
      </c>
      <c r="E236">
        <v>9</v>
      </c>
      <c r="G236" t="b">
        <v>0</v>
      </c>
      <c r="H236" t="b">
        <v>0</v>
      </c>
      <c r="I236" t="b">
        <v>0</v>
      </c>
      <c r="J236" t="s">
        <v>2</v>
      </c>
      <c r="L236">
        <v>10</v>
      </c>
      <c r="M236">
        <v>0</v>
      </c>
      <c r="N236" t="b">
        <v>0</v>
      </c>
      <c r="O236" t="s">
        <v>205</v>
      </c>
      <c r="V236" t="b">
        <v>0</v>
      </c>
    </row>
    <row r="237" spans="1:22" x14ac:dyDescent="0.25">
      <c r="D237" s="2" t="s">
        <v>3</v>
      </c>
      <c r="E237">
        <v>10</v>
      </c>
      <c r="G237" t="b">
        <v>1</v>
      </c>
      <c r="H237" t="b">
        <v>0</v>
      </c>
      <c r="I237" t="b">
        <v>0</v>
      </c>
      <c r="J237" t="s">
        <v>2</v>
      </c>
      <c r="L237">
        <v>10</v>
      </c>
      <c r="M237">
        <v>0</v>
      </c>
      <c r="N237" t="b">
        <v>0</v>
      </c>
      <c r="O237" t="s">
        <v>3</v>
      </c>
      <c r="Q237" t="s">
        <v>14</v>
      </c>
      <c r="R237" t="s">
        <v>179</v>
      </c>
      <c r="S237" t="s">
        <v>13</v>
      </c>
      <c r="V237" t="b">
        <v>0</v>
      </c>
    </row>
    <row r="238" spans="1:22" x14ac:dyDescent="0.25">
      <c r="D238" s="2" t="s">
        <v>29</v>
      </c>
      <c r="E238">
        <v>11</v>
      </c>
      <c r="G238" t="b">
        <v>0</v>
      </c>
      <c r="H238" t="b">
        <v>0</v>
      </c>
      <c r="I238" t="b">
        <v>0</v>
      </c>
      <c r="J238" t="s">
        <v>4</v>
      </c>
      <c r="L238">
        <v>3</v>
      </c>
      <c r="M238">
        <v>0</v>
      </c>
      <c r="N238" t="b">
        <v>0</v>
      </c>
      <c r="O238" t="s">
        <v>29</v>
      </c>
      <c r="Q238" t="s">
        <v>14</v>
      </c>
      <c r="R238" t="s">
        <v>183</v>
      </c>
      <c r="S238" t="s">
        <v>13</v>
      </c>
      <c r="V238" t="b">
        <v>0</v>
      </c>
    </row>
    <row r="239" spans="1:22" x14ac:dyDescent="0.25">
      <c r="D239" s="2" t="s">
        <v>500</v>
      </c>
      <c r="E239">
        <v>12</v>
      </c>
      <c r="G239" t="b">
        <v>0</v>
      </c>
      <c r="H239" t="b">
        <v>0</v>
      </c>
      <c r="I239" t="b">
        <v>0</v>
      </c>
      <c r="J239" t="s">
        <v>5</v>
      </c>
      <c r="K239">
        <v>50</v>
      </c>
      <c r="N239" t="b">
        <v>0</v>
      </c>
      <c r="O239" t="s">
        <v>500</v>
      </c>
      <c r="V239" t="b">
        <v>0</v>
      </c>
    </row>
    <row r="240" spans="1:22" x14ac:dyDescent="0.25">
      <c r="D240" s="2" t="s">
        <v>206</v>
      </c>
      <c r="E240">
        <v>13</v>
      </c>
      <c r="G240" t="b">
        <v>0</v>
      </c>
      <c r="H240" t="b">
        <v>0</v>
      </c>
      <c r="I240" t="b">
        <v>0</v>
      </c>
      <c r="J240" t="s">
        <v>5</v>
      </c>
      <c r="K240">
        <v>50</v>
      </c>
      <c r="N240" t="b">
        <v>0</v>
      </c>
      <c r="O240" t="s">
        <v>206</v>
      </c>
      <c r="V240" t="b">
        <v>0</v>
      </c>
    </row>
    <row r="241" spans="4:22" x14ac:dyDescent="0.25">
      <c r="D241" s="2" t="s">
        <v>207</v>
      </c>
      <c r="E241">
        <v>14</v>
      </c>
      <c r="G241" t="b">
        <v>0</v>
      </c>
      <c r="H241" t="b">
        <v>0</v>
      </c>
      <c r="I241" t="b">
        <v>0</v>
      </c>
      <c r="J241" t="s">
        <v>5</v>
      </c>
      <c r="K241">
        <v>400</v>
      </c>
      <c r="N241" t="b">
        <v>0</v>
      </c>
      <c r="O241" t="s">
        <v>207</v>
      </c>
      <c r="V241" t="b">
        <v>0</v>
      </c>
    </row>
    <row r="242" spans="4:22" x14ac:dyDescent="0.25">
      <c r="D242" s="2" t="s">
        <v>208</v>
      </c>
      <c r="E242">
        <v>15</v>
      </c>
      <c r="G242" t="b">
        <v>0</v>
      </c>
      <c r="H242" t="b">
        <v>0</v>
      </c>
      <c r="I242" t="b">
        <v>0</v>
      </c>
      <c r="J242" t="s">
        <v>5</v>
      </c>
      <c r="K242">
        <v>50</v>
      </c>
      <c r="N242" t="b">
        <v>0</v>
      </c>
      <c r="O242" t="s">
        <v>208</v>
      </c>
      <c r="V242" t="b">
        <v>0</v>
      </c>
    </row>
    <row r="243" spans="4:22" x14ac:dyDescent="0.25">
      <c r="D243" s="2" t="s">
        <v>209</v>
      </c>
      <c r="E243">
        <v>16</v>
      </c>
      <c r="G243" t="b">
        <v>0</v>
      </c>
      <c r="H243" t="b">
        <v>0</v>
      </c>
      <c r="I243" t="b">
        <v>0</v>
      </c>
      <c r="J243" t="s">
        <v>5</v>
      </c>
      <c r="K243">
        <v>400</v>
      </c>
      <c r="N243" t="b">
        <v>0</v>
      </c>
      <c r="O243" t="s">
        <v>209</v>
      </c>
      <c r="V243" t="b">
        <v>0</v>
      </c>
    </row>
    <row r="244" spans="4:22" x14ac:dyDescent="0.25">
      <c r="D244" s="2" t="s">
        <v>210</v>
      </c>
      <c r="E244">
        <v>17</v>
      </c>
      <c r="G244" t="b">
        <v>0</v>
      </c>
      <c r="H244" t="b">
        <v>0</v>
      </c>
      <c r="I244" t="b">
        <v>0</v>
      </c>
      <c r="J244" t="s">
        <v>5</v>
      </c>
      <c r="K244">
        <v>50</v>
      </c>
      <c r="N244" t="b">
        <v>0</v>
      </c>
      <c r="O244" t="s">
        <v>210</v>
      </c>
      <c r="V244" t="b">
        <v>0</v>
      </c>
    </row>
    <row r="245" spans="4:22" x14ac:dyDescent="0.25">
      <c r="D245" s="2" t="s">
        <v>211</v>
      </c>
      <c r="E245">
        <v>18</v>
      </c>
      <c r="G245" t="b">
        <v>0</v>
      </c>
      <c r="H245" t="b">
        <v>0</v>
      </c>
      <c r="I245" t="b">
        <v>0</v>
      </c>
      <c r="J245" t="s">
        <v>5</v>
      </c>
      <c r="K245">
        <v>400</v>
      </c>
      <c r="N245" t="b">
        <v>0</v>
      </c>
      <c r="O245" t="s">
        <v>211</v>
      </c>
      <c r="V245" t="b">
        <v>0</v>
      </c>
    </row>
    <row r="246" spans="4:22" x14ac:dyDescent="0.25">
      <c r="D246" s="2" t="s">
        <v>212</v>
      </c>
      <c r="E246">
        <v>19</v>
      </c>
      <c r="G246" t="b">
        <v>0</v>
      </c>
      <c r="H246" t="b">
        <v>0</v>
      </c>
      <c r="I246" t="b">
        <v>0</v>
      </c>
      <c r="J246" t="s">
        <v>5</v>
      </c>
      <c r="K246">
        <v>50</v>
      </c>
      <c r="N246" t="b">
        <v>0</v>
      </c>
      <c r="O246" t="s">
        <v>212</v>
      </c>
      <c r="V246" t="b">
        <v>0</v>
      </c>
    </row>
    <row r="247" spans="4:22" x14ac:dyDescent="0.25">
      <c r="D247" s="2" t="s">
        <v>213</v>
      </c>
      <c r="E247">
        <v>20</v>
      </c>
      <c r="G247" t="b">
        <v>0</v>
      </c>
      <c r="H247" t="b">
        <v>0</v>
      </c>
      <c r="I247" t="b">
        <v>0</v>
      </c>
      <c r="J247" t="s">
        <v>5</v>
      </c>
      <c r="K247">
        <v>400</v>
      </c>
      <c r="N247" t="b">
        <v>0</v>
      </c>
      <c r="O247" t="s">
        <v>213</v>
      </c>
      <c r="V247" t="b">
        <v>0</v>
      </c>
    </row>
    <row r="248" spans="4:22" x14ac:dyDescent="0.25">
      <c r="D248" s="2" t="s">
        <v>214</v>
      </c>
      <c r="E248">
        <v>21</v>
      </c>
      <c r="G248" t="b">
        <v>0</v>
      </c>
      <c r="H248" t="b">
        <v>0</v>
      </c>
      <c r="I248" t="b">
        <v>0</v>
      </c>
      <c r="J248" t="s">
        <v>5</v>
      </c>
      <c r="K248">
        <v>50</v>
      </c>
      <c r="N248" t="b">
        <v>0</v>
      </c>
      <c r="O248" t="s">
        <v>214</v>
      </c>
      <c r="V248" t="b">
        <v>0</v>
      </c>
    </row>
    <row r="249" spans="4:22" x14ac:dyDescent="0.25">
      <c r="D249" s="2" t="s">
        <v>215</v>
      </c>
      <c r="E249">
        <v>22</v>
      </c>
      <c r="G249" t="b">
        <v>0</v>
      </c>
      <c r="H249" t="b">
        <v>0</v>
      </c>
      <c r="I249" t="b">
        <v>0</v>
      </c>
      <c r="J249" t="s">
        <v>5</v>
      </c>
      <c r="K249">
        <v>400</v>
      </c>
      <c r="N249" t="b">
        <v>0</v>
      </c>
      <c r="O249" t="s">
        <v>215</v>
      </c>
      <c r="V249" t="b">
        <v>0</v>
      </c>
    </row>
    <row r="250" spans="4:22" x14ac:dyDescent="0.25">
      <c r="D250" s="2" t="s">
        <v>216</v>
      </c>
      <c r="E250">
        <v>23</v>
      </c>
      <c r="G250" t="b">
        <v>0</v>
      </c>
      <c r="H250" t="b">
        <v>0</v>
      </c>
      <c r="I250" t="b">
        <v>0</v>
      </c>
      <c r="J250" t="s">
        <v>5</v>
      </c>
      <c r="K250">
        <v>50</v>
      </c>
      <c r="N250" t="b">
        <v>0</v>
      </c>
      <c r="O250" t="s">
        <v>216</v>
      </c>
      <c r="V250" t="b">
        <v>0</v>
      </c>
    </row>
    <row r="251" spans="4:22" x14ac:dyDescent="0.25">
      <c r="D251" s="2" t="s">
        <v>217</v>
      </c>
      <c r="E251">
        <v>24</v>
      </c>
      <c r="G251" t="b">
        <v>0</v>
      </c>
      <c r="H251" t="b">
        <v>0</v>
      </c>
      <c r="I251" t="b">
        <v>0</v>
      </c>
      <c r="J251" t="s">
        <v>5</v>
      </c>
      <c r="K251">
        <v>400</v>
      </c>
      <c r="N251" t="b">
        <v>0</v>
      </c>
      <c r="O251" t="s">
        <v>217</v>
      </c>
      <c r="V251" t="b">
        <v>0</v>
      </c>
    </row>
    <row r="252" spans="4:22" x14ac:dyDescent="0.25">
      <c r="D252" s="2" t="s">
        <v>218</v>
      </c>
      <c r="E252">
        <v>25</v>
      </c>
      <c r="G252" t="b">
        <v>0</v>
      </c>
      <c r="H252" t="b">
        <v>0</v>
      </c>
      <c r="I252" t="b">
        <v>0</v>
      </c>
      <c r="J252" t="s">
        <v>5</v>
      </c>
      <c r="K252">
        <v>50</v>
      </c>
      <c r="N252" t="b">
        <v>0</v>
      </c>
      <c r="O252" t="s">
        <v>218</v>
      </c>
      <c r="V252" t="b">
        <v>0</v>
      </c>
    </row>
    <row r="253" spans="4:22" x14ac:dyDescent="0.25">
      <c r="D253" s="2" t="s">
        <v>219</v>
      </c>
      <c r="E253">
        <v>26</v>
      </c>
      <c r="G253" t="b">
        <v>0</v>
      </c>
      <c r="H253" t="b">
        <v>0</v>
      </c>
      <c r="I253" t="b">
        <v>0</v>
      </c>
      <c r="J253" t="s">
        <v>5</v>
      </c>
      <c r="K253">
        <v>400</v>
      </c>
      <c r="N253" t="b">
        <v>0</v>
      </c>
      <c r="O253" t="s">
        <v>219</v>
      </c>
      <c r="V253" t="b">
        <v>0</v>
      </c>
    </row>
    <row r="254" spans="4:22" x14ac:dyDescent="0.25">
      <c r="D254" s="2" t="s">
        <v>6</v>
      </c>
      <c r="E254">
        <v>27</v>
      </c>
      <c r="G254" t="b">
        <v>1</v>
      </c>
      <c r="H254" t="b">
        <v>0</v>
      </c>
      <c r="I254" t="b">
        <v>0</v>
      </c>
      <c r="J254" t="s">
        <v>5</v>
      </c>
      <c r="K254">
        <v>50</v>
      </c>
      <c r="N254" t="b">
        <v>0</v>
      </c>
      <c r="O254" t="s">
        <v>6</v>
      </c>
      <c r="V254" t="b">
        <v>0</v>
      </c>
    </row>
    <row r="255" spans="4:22" x14ac:dyDescent="0.25">
      <c r="D255" s="2" t="s">
        <v>30</v>
      </c>
      <c r="E255">
        <v>28</v>
      </c>
      <c r="G255" t="b">
        <v>0</v>
      </c>
      <c r="H255" t="b">
        <v>0</v>
      </c>
      <c r="I255" t="b">
        <v>0</v>
      </c>
      <c r="J255" t="s">
        <v>5</v>
      </c>
      <c r="K255">
        <v>400</v>
      </c>
      <c r="N255" t="b">
        <v>0</v>
      </c>
      <c r="O255" t="s">
        <v>30</v>
      </c>
      <c r="V255" t="b">
        <v>0</v>
      </c>
    </row>
    <row r="256" spans="4:22" x14ac:dyDescent="0.25">
      <c r="D256" s="2" t="s">
        <v>7</v>
      </c>
      <c r="E256">
        <v>29</v>
      </c>
      <c r="G256" t="b">
        <v>1</v>
      </c>
      <c r="H256" t="b">
        <v>0</v>
      </c>
      <c r="I256" t="b">
        <v>0</v>
      </c>
      <c r="J256" t="s">
        <v>8</v>
      </c>
      <c r="L256">
        <v>53</v>
      </c>
      <c r="N256" t="b">
        <v>0</v>
      </c>
      <c r="O256" t="s">
        <v>7</v>
      </c>
      <c r="V256" t="b">
        <v>0</v>
      </c>
    </row>
    <row r="257" spans="1:22" x14ac:dyDescent="0.25">
      <c r="D257" s="2" t="s">
        <v>9</v>
      </c>
      <c r="E257">
        <v>30</v>
      </c>
      <c r="G257" t="b">
        <v>1</v>
      </c>
      <c r="H257" t="b">
        <v>0</v>
      </c>
      <c r="I257" t="b">
        <v>0</v>
      </c>
      <c r="J257" t="s">
        <v>8</v>
      </c>
      <c r="L257">
        <v>53</v>
      </c>
      <c r="N257" t="b">
        <v>0</v>
      </c>
      <c r="O257" t="s">
        <v>9</v>
      </c>
      <c r="V257" t="b">
        <v>0</v>
      </c>
    </row>
    <row r="258" spans="1:22" x14ac:dyDescent="0.25">
      <c r="D258" s="2" t="s">
        <v>31</v>
      </c>
      <c r="E258">
        <v>31</v>
      </c>
      <c r="G258" t="b">
        <v>0</v>
      </c>
      <c r="H258" t="b">
        <v>0</v>
      </c>
      <c r="I258" t="b">
        <v>0</v>
      </c>
      <c r="J258" t="s">
        <v>2</v>
      </c>
      <c r="L258">
        <v>10</v>
      </c>
      <c r="M258">
        <v>0</v>
      </c>
      <c r="N258" t="b">
        <v>0</v>
      </c>
      <c r="O258" t="s">
        <v>31</v>
      </c>
      <c r="V258" t="b">
        <v>0</v>
      </c>
    </row>
    <row r="259" spans="1:22" x14ac:dyDescent="0.25">
      <c r="A259" t="s">
        <v>484</v>
      </c>
    </row>
    <row r="260" spans="1:22" x14ac:dyDescent="0.25">
      <c r="A260" t="s">
        <v>485</v>
      </c>
    </row>
    <row r="261" spans="1:22" x14ac:dyDescent="0.25">
      <c r="A261" t="s">
        <v>359</v>
      </c>
      <c r="B261" t="s">
        <v>255</v>
      </c>
      <c r="C261" t="s">
        <v>261</v>
      </c>
      <c r="E261" t="s">
        <v>43</v>
      </c>
      <c r="F261" t="s">
        <v>272</v>
      </c>
      <c r="H261" t="s">
        <v>272</v>
      </c>
      <c r="J261" t="s">
        <v>192</v>
      </c>
      <c r="K261">
        <v>90</v>
      </c>
    </row>
    <row r="262" spans="1:22" x14ac:dyDescent="0.25">
      <c r="A262" t="s">
        <v>359</v>
      </c>
      <c r="B262" t="s">
        <v>255</v>
      </c>
      <c r="C262" t="s">
        <v>261</v>
      </c>
      <c r="E262" t="s">
        <v>43</v>
      </c>
      <c r="F262" t="s">
        <v>277</v>
      </c>
      <c r="H262" t="s">
        <v>278</v>
      </c>
      <c r="J262" t="s">
        <v>264</v>
      </c>
      <c r="K262">
        <v>91</v>
      </c>
      <c r="N262" t="s">
        <v>386</v>
      </c>
    </row>
    <row r="263" spans="1:22" x14ac:dyDescent="0.25">
      <c r="A263" t="s">
        <v>359</v>
      </c>
      <c r="B263" t="s">
        <v>255</v>
      </c>
      <c r="C263" t="s">
        <v>261</v>
      </c>
      <c r="E263" t="s">
        <v>260</v>
      </c>
      <c r="J263" t="s">
        <v>361</v>
      </c>
    </row>
    <row r="264" spans="1:22" x14ac:dyDescent="0.25">
      <c r="A264" t="s">
        <v>486</v>
      </c>
    </row>
    <row r="265" spans="1:22" x14ac:dyDescent="0.25">
      <c r="A265" t="s">
        <v>487</v>
      </c>
    </row>
    <row r="266" spans="1:22" x14ac:dyDescent="0.25">
      <c r="A266">
        <v>86</v>
      </c>
    </row>
    <row r="267" spans="1:22" x14ac:dyDescent="0.25">
      <c r="B267" s="2" t="s">
        <v>19</v>
      </c>
    </row>
    <row r="268" spans="1:22" x14ac:dyDescent="0.25">
      <c r="A268" s="2" t="s">
        <v>173</v>
      </c>
      <c r="B268" s="2" t="s">
        <v>173</v>
      </c>
    </row>
    <row r="269" spans="1:22" x14ac:dyDescent="0.25">
      <c r="A269" s="2" t="s">
        <v>174</v>
      </c>
      <c r="B269" s="2" t="s">
        <v>174</v>
      </c>
    </row>
    <row r="270" spans="1:22" x14ac:dyDescent="0.25">
      <c r="A270">
        <v>1</v>
      </c>
      <c r="B270" s="2" t="s">
        <v>510</v>
      </c>
    </row>
    <row r="271" spans="1:22" x14ac:dyDescent="0.25">
      <c r="A271">
        <v>83</v>
      </c>
      <c r="B271" s="2" t="s">
        <v>511</v>
      </c>
    </row>
    <row r="272" spans="1:22" x14ac:dyDescent="0.25">
      <c r="A272">
        <v>84</v>
      </c>
      <c r="B272" s="2" t="s">
        <v>512</v>
      </c>
    </row>
    <row r="273" spans="1:2" x14ac:dyDescent="0.25">
      <c r="A273">
        <v>85</v>
      </c>
      <c r="B273" s="2" t="s">
        <v>513</v>
      </c>
    </row>
    <row r="274" spans="1:2" x14ac:dyDescent="0.25">
      <c r="A274">
        <v>86</v>
      </c>
      <c r="B274" s="2" t="s">
        <v>514</v>
      </c>
    </row>
    <row r="275" spans="1:2" x14ac:dyDescent="0.25">
      <c r="A275">
        <v>87</v>
      </c>
      <c r="B275" s="2" t="s">
        <v>515</v>
      </c>
    </row>
    <row r="276" spans="1:2" x14ac:dyDescent="0.25">
      <c r="A276">
        <v>88</v>
      </c>
      <c r="B276" s="2" t="s">
        <v>516</v>
      </c>
    </row>
    <row r="277" spans="1:2" x14ac:dyDescent="0.25">
      <c r="A277">
        <v>89</v>
      </c>
      <c r="B277" s="2" t="s">
        <v>517</v>
      </c>
    </row>
    <row r="278" spans="1:2" x14ac:dyDescent="0.25">
      <c r="A278">
        <v>90</v>
      </c>
      <c r="B278" s="2" t="s">
        <v>518</v>
      </c>
    </row>
    <row r="279" spans="1:2" x14ac:dyDescent="0.25">
      <c r="A279">
        <v>91</v>
      </c>
      <c r="B279" s="2" t="s">
        <v>519</v>
      </c>
    </row>
    <row r="280" spans="1:2" x14ac:dyDescent="0.25">
      <c r="A280">
        <v>92</v>
      </c>
      <c r="B280" s="2" t="s">
        <v>520</v>
      </c>
    </row>
    <row r="281" spans="1:2" x14ac:dyDescent="0.25">
      <c r="A281">
        <v>93</v>
      </c>
      <c r="B281" s="2" t="s">
        <v>521</v>
      </c>
    </row>
    <row r="282" spans="1:2" x14ac:dyDescent="0.25">
      <c r="A282">
        <v>94</v>
      </c>
      <c r="B282" s="2" t="s">
        <v>522</v>
      </c>
    </row>
    <row r="283" spans="1:2" x14ac:dyDescent="0.25">
      <c r="A283">
        <v>95</v>
      </c>
      <c r="B283" s="2" t="s">
        <v>523</v>
      </c>
    </row>
    <row r="284" spans="1:2" x14ac:dyDescent="0.25">
      <c r="A284">
        <v>96</v>
      </c>
      <c r="B284" s="2" t="s">
        <v>524</v>
      </c>
    </row>
    <row r="285" spans="1:2" x14ac:dyDescent="0.25">
      <c r="A285">
        <v>97</v>
      </c>
      <c r="B285" s="2" t="s">
        <v>525</v>
      </c>
    </row>
    <row r="286" spans="1:2" x14ac:dyDescent="0.25">
      <c r="A286">
        <v>98</v>
      </c>
      <c r="B286" s="2" t="s">
        <v>526</v>
      </c>
    </row>
    <row r="287" spans="1:2" x14ac:dyDescent="0.25">
      <c r="A287">
        <v>99</v>
      </c>
      <c r="B287" s="2" t="s">
        <v>527</v>
      </c>
    </row>
    <row r="288" spans="1:2" x14ac:dyDescent="0.25">
      <c r="A288">
        <v>100</v>
      </c>
      <c r="B288" s="2" t="s">
        <v>528</v>
      </c>
    </row>
    <row r="289" spans="1:2" x14ac:dyDescent="0.25">
      <c r="A289">
        <v>101</v>
      </c>
      <c r="B289" s="2" t="s">
        <v>529</v>
      </c>
    </row>
    <row r="290" spans="1:2" x14ac:dyDescent="0.25">
      <c r="A290">
        <v>102</v>
      </c>
      <c r="B290" s="2" t="s">
        <v>530</v>
      </c>
    </row>
    <row r="291" spans="1:2" x14ac:dyDescent="0.25">
      <c r="A291">
        <v>103</v>
      </c>
      <c r="B291" s="2" t="s">
        <v>531</v>
      </c>
    </row>
    <row r="292" spans="1:2" x14ac:dyDescent="0.25">
      <c r="A292">
        <v>104</v>
      </c>
      <c r="B292" s="2" t="s">
        <v>532</v>
      </c>
    </row>
    <row r="293" spans="1:2" x14ac:dyDescent="0.25">
      <c r="A293" t="s">
        <v>488</v>
      </c>
    </row>
    <row r="294" spans="1:2" x14ac:dyDescent="0.25">
      <c r="A294" t="s">
        <v>489</v>
      </c>
    </row>
    <row r="295" spans="1:2" x14ac:dyDescent="0.25">
      <c r="A295">
        <v>53</v>
      </c>
    </row>
    <row r="296" spans="1:2" x14ac:dyDescent="0.25">
      <c r="B296" s="2" t="s">
        <v>19</v>
      </c>
    </row>
    <row r="297" spans="1:2" x14ac:dyDescent="0.25">
      <c r="A297" s="2" t="s">
        <v>173</v>
      </c>
      <c r="B297" s="2" t="s">
        <v>173</v>
      </c>
    </row>
    <row r="298" spans="1:2" x14ac:dyDescent="0.25">
      <c r="A298" s="2" t="s">
        <v>174</v>
      </c>
      <c r="B298" s="2" t="s">
        <v>174</v>
      </c>
    </row>
    <row r="299" spans="1:2" x14ac:dyDescent="0.25">
      <c r="A299">
        <v>2</v>
      </c>
      <c r="B299" s="2" t="s">
        <v>108</v>
      </c>
    </row>
    <row r="300" spans="1:2" x14ac:dyDescent="0.25">
      <c r="A300">
        <v>10</v>
      </c>
      <c r="B300" s="2" t="s">
        <v>24</v>
      </c>
    </row>
    <row r="301" spans="1:2" x14ac:dyDescent="0.25">
      <c r="A301">
        <v>51</v>
      </c>
      <c r="B301" s="2" t="s">
        <v>438</v>
      </c>
    </row>
    <row r="302" spans="1:2" x14ac:dyDescent="0.25">
      <c r="A302">
        <v>11</v>
      </c>
      <c r="B302" s="2" t="s">
        <v>533</v>
      </c>
    </row>
    <row r="303" spans="1:2" x14ac:dyDescent="0.25">
      <c r="A303">
        <v>52</v>
      </c>
      <c r="B303" s="2" t="s">
        <v>439</v>
      </c>
    </row>
    <row r="304" spans="1:2" x14ac:dyDescent="0.25">
      <c r="A304">
        <v>53</v>
      </c>
      <c r="B304" s="2" t="s">
        <v>437</v>
      </c>
    </row>
    <row r="305" spans="1:2" x14ac:dyDescent="0.25">
      <c r="A305">
        <v>54</v>
      </c>
      <c r="B305" s="2" t="s">
        <v>440</v>
      </c>
    </row>
    <row r="306" spans="1:2" x14ac:dyDescent="0.25">
      <c r="A306">
        <v>55</v>
      </c>
      <c r="B306" s="2" t="s">
        <v>441</v>
      </c>
    </row>
    <row r="307" spans="1:2" x14ac:dyDescent="0.25">
      <c r="A307">
        <v>56</v>
      </c>
      <c r="B307" s="2" t="s">
        <v>442</v>
      </c>
    </row>
    <row r="308" spans="1:2" x14ac:dyDescent="0.25">
      <c r="A308">
        <v>57</v>
      </c>
      <c r="B308" s="2" t="s">
        <v>443</v>
      </c>
    </row>
    <row r="309" spans="1:2" x14ac:dyDescent="0.25">
      <c r="A309">
        <v>58</v>
      </c>
      <c r="B309" s="2" t="s">
        <v>444</v>
      </c>
    </row>
    <row r="310" spans="1:2" x14ac:dyDescent="0.25">
      <c r="A310">
        <v>59</v>
      </c>
      <c r="B310" s="2" t="s">
        <v>445</v>
      </c>
    </row>
    <row r="311" spans="1:2" x14ac:dyDescent="0.25">
      <c r="A311">
        <v>60</v>
      </c>
      <c r="B311" s="2" t="s">
        <v>446</v>
      </c>
    </row>
    <row r="312" spans="1:2" x14ac:dyDescent="0.25">
      <c r="A312">
        <v>61</v>
      </c>
      <c r="B312" s="2" t="s">
        <v>447</v>
      </c>
    </row>
    <row r="313" spans="1:2" x14ac:dyDescent="0.25">
      <c r="A313">
        <v>62</v>
      </c>
      <c r="B313" s="2" t="s">
        <v>448</v>
      </c>
    </row>
    <row r="314" spans="1:2" x14ac:dyDescent="0.25">
      <c r="A314">
        <v>63</v>
      </c>
      <c r="B314" s="2" t="s">
        <v>449</v>
      </c>
    </row>
    <row r="315" spans="1:2" x14ac:dyDescent="0.25">
      <c r="A315">
        <v>64</v>
      </c>
      <c r="B315" s="2" t="s">
        <v>450</v>
      </c>
    </row>
    <row r="316" spans="1:2" x14ac:dyDescent="0.25">
      <c r="A316">
        <v>12</v>
      </c>
      <c r="B316" s="2" t="s">
        <v>112</v>
      </c>
    </row>
    <row r="317" spans="1:2" x14ac:dyDescent="0.25">
      <c r="A317">
        <v>65</v>
      </c>
      <c r="B317" s="2" t="s">
        <v>451</v>
      </c>
    </row>
    <row r="318" spans="1:2" x14ac:dyDescent="0.25">
      <c r="A318">
        <v>66</v>
      </c>
      <c r="B318" s="2" t="s">
        <v>452</v>
      </c>
    </row>
    <row r="319" spans="1:2" x14ac:dyDescent="0.25">
      <c r="A319">
        <v>67</v>
      </c>
      <c r="B319" s="2" t="s">
        <v>453</v>
      </c>
    </row>
    <row r="320" spans="1:2" x14ac:dyDescent="0.25">
      <c r="A320">
        <v>68</v>
      </c>
      <c r="B320" s="2" t="s">
        <v>454</v>
      </c>
    </row>
    <row r="321" spans="1:2" x14ac:dyDescent="0.25">
      <c r="A321">
        <v>69</v>
      </c>
      <c r="B321" s="2" t="s">
        <v>455</v>
      </c>
    </row>
    <row r="322" spans="1:2" x14ac:dyDescent="0.25">
      <c r="A322">
        <v>70</v>
      </c>
      <c r="B322" s="2" t="s">
        <v>456</v>
      </c>
    </row>
    <row r="323" spans="1:2" x14ac:dyDescent="0.25">
      <c r="A323">
        <v>71</v>
      </c>
      <c r="B323" s="2" t="s">
        <v>457</v>
      </c>
    </row>
    <row r="324" spans="1:2" x14ac:dyDescent="0.25">
      <c r="A324">
        <v>72</v>
      </c>
      <c r="B324" s="2" t="s">
        <v>458</v>
      </c>
    </row>
    <row r="325" spans="1:2" x14ac:dyDescent="0.25">
      <c r="A325">
        <v>73</v>
      </c>
      <c r="B325" s="2" t="s">
        <v>459</v>
      </c>
    </row>
    <row r="326" spans="1:2" x14ac:dyDescent="0.25">
      <c r="A326">
        <v>74</v>
      </c>
      <c r="B326" s="2" t="s">
        <v>460</v>
      </c>
    </row>
    <row r="327" spans="1:2" x14ac:dyDescent="0.25">
      <c r="A327">
        <v>75</v>
      </c>
      <c r="B327" s="2" t="s">
        <v>461</v>
      </c>
    </row>
    <row r="328" spans="1:2" x14ac:dyDescent="0.25">
      <c r="A328">
        <v>76</v>
      </c>
      <c r="B328" s="2" t="s">
        <v>462</v>
      </c>
    </row>
    <row r="329" spans="1:2" x14ac:dyDescent="0.25">
      <c r="A329">
        <v>77</v>
      </c>
      <c r="B329" s="2" t="s">
        <v>463</v>
      </c>
    </row>
    <row r="330" spans="1:2" x14ac:dyDescent="0.25">
      <c r="A330">
        <v>13</v>
      </c>
      <c r="B330" s="2" t="s">
        <v>534</v>
      </c>
    </row>
    <row r="331" spans="1:2" x14ac:dyDescent="0.25">
      <c r="A331">
        <v>78</v>
      </c>
      <c r="B331" s="2" t="s">
        <v>464</v>
      </c>
    </row>
    <row r="332" spans="1:2" x14ac:dyDescent="0.25">
      <c r="A332">
        <v>79</v>
      </c>
      <c r="B332" s="2" t="s">
        <v>465</v>
      </c>
    </row>
    <row r="333" spans="1:2" x14ac:dyDescent="0.25">
      <c r="A333">
        <v>80</v>
      </c>
      <c r="B333" s="2" t="s">
        <v>466</v>
      </c>
    </row>
    <row r="334" spans="1:2" x14ac:dyDescent="0.25">
      <c r="A334">
        <v>81</v>
      </c>
      <c r="B334" s="2" t="s">
        <v>467</v>
      </c>
    </row>
    <row r="335" spans="1:2" x14ac:dyDescent="0.25">
      <c r="A335">
        <v>82</v>
      </c>
      <c r="B335" s="2" t="s">
        <v>468</v>
      </c>
    </row>
    <row r="336" spans="1:2" x14ac:dyDescent="0.25">
      <c r="A336" t="s">
        <v>490</v>
      </c>
    </row>
    <row r="337" spans="1:2" x14ac:dyDescent="0.25">
      <c r="A337" t="s">
        <v>491</v>
      </c>
    </row>
    <row r="338" spans="1:2" x14ac:dyDescent="0.25">
      <c r="A338">
        <v>16</v>
      </c>
    </row>
    <row r="339" spans="1:2" x14ac:dyDescent="0.25">
      <c r="B339" s="2" t="s">
        <v>19</v>
      </c>
    </row>
    <row r="340" spans="1:2" x14ac:dyDescent="0.25">
      <c r="A340" s="2" t="s">
        <v>173</v>
      </c>
      <c r="B340" s="2" t="s">
        <v>173</v>
      </c>
    </row>
    <row r="341" spans="1:2" x14ac:dyDescent="0.25">
      <c r="A341" s="2" t="s">
        <v>174</v>
      </c>
      <c r="B341" s="2" t="s">
        <v>174</v>
      </c>
    </row>
    <row r="342" spans="1:2" x14ac:dyDescent="0.25">
      <c r="A342">
        <v>3</v>
      </c>
      <c r="B342" s="2" t="s">
        <v>113</v>
      </c>
    </row>
    <row r="343" spans="1:2" x14ac:dyDescent="0.25">
      <c r="A343">
        <v>14</v>
      </c>
      <c r="B343" s="2" t="s">
        <v>535</v>
      </c>
    </row>
    <row r="344" spans="1:2" x14ac:dyDescent="0.25">
      <c r="A344">
        <v>15</v>
      </c>
      <c r="B344" s="2" t="s">
        <v>116</v>
      </c>
    </row>
    <row r="345" spans="1:2" x14ac:dyDescent="0.25">
      <c r="A345">
        <v>16</v>
      </c>
      <c r="B345" s="2" t="s">
        <v>536</v>
      </c>
    </row>
    <row r="346" spans="1:2" x14ac:dyDescent="0.25">
      <c r="A346">
        <v>17</v>
      </c>
      <c r="B346" s="2" t="s">
        <v>537</v>
      </c>
    </row>
    <row r="347" spans="1:2" x14ac:dyDescent="0.25">
      <c r="A347">
        <v>18</v>
      </c>
      <c r="B347" s="2" t="s">
        <v>538</v>
      </c>
    </row>
    <row r="348" spans="1:2" x14ac:dyDescent="0.25">
      <c r="A348">
        <v>19</v>
      </c>
      <c r="B348" s="2" t="s">
        <v>539</v>
      </c>
    </row>
    <row r="349" spans="1:2" x14ac:dyDescent="0.25">
      <c r="A349">
        <v>20</v>
      </c>
      <c r="B349" s="2" t="s">
        <v>540</v>
      </c>
    </row>
    <row r="350" spans="1:2" x14ac:dyDescent="0.25">
      <c r="A350">
        <v>21</v>
      </c>
      <c r="B350" s="2" t="s">
        <v>541</v>
      </c>
    </row>
    <row r="351" spans="1:2" x14ac:dyDescent="0.25">
      <c r="A351">
        <v>22</v>
      </c>
      <c r="B351" s="2" t="s">
        <v>542</v>
      </c>
    </row>
    <row r="352" spans="1:2" x14ac:dyDescent="0.25">
      <c r="A352">
        <v>23</v>
      </c>
      <c r="B352" s="2" t="s">
        <v>541</v>
      </c>
    </row>
    <row r="353" spans="1:2" x14ac:dyDescent="0.25">
      <c r="A353">
        <v>24</v>
      </c>
      <c r="B353" s="2" t="s">
        <v>542</v>
      </c>
    </row>
    <row r="354" spans="1:2" x14ac:dyDescent="0.25">
      <c r="A354">
        <v>25</v>
      </c>
      <c r="B354" s="2" t="s">
        <v>543</v>
      </c>
    </row>
    <row r="355" spans="1:2" x14ac:dyDescent="0.25">
      <c r="A355">
        <v>26</v>
      </c>
      <c r="B355" s="2" t="s">
        <v>544</v>
      </c>
    </row>
    <row r="356" spans="1:2" x14ac:dyDescent="0.25">
      <c r="A356">
        <v>27</v>
      </c>
      <c r="B356" s="2" t="s">
        <v>545</v>
      </c>
    </row>
    <row r="357" spans="1:2" x14ac:dyDescent="0.25">
      <c r="A357">
        <v>28</v>
      </c>
      <c r="B357" s="2" t="s">
        <v>546</v>
      </c>
    </row>
    <row r="358" spans="1:2" x14ac:dyDescent="0.25">
      <c r="A358">
        <v>29</v>
      </c>
      <c r="B358" s="2" t="s">
        <v>547</v>
      </c>
    </row>
    <row r="359" spans="1:2" x14ac:dyDescent="0.25">
      <c r="A359">
        <v>30</v>
      </c>
      <c r="B359" s="2" t="s">
        <v>548</v>
      </c>
    </row>
    <row r="360" spans="1:2" x14ac:dyDescent="0.25">
      <c r="A360" t="s">
        <v>492</v>
      </c>
    </row>
    <row r="361" spans="1:2" x14ac:dyDescent="0.25">
      <c r="A361" t="s">
        <v>493</v>
      </c>
    </row>
    <row r="362" spans="1:2" x14ac:dyDescent="0.25">
      <c r="A362">
        <v>105</v>
      </c>
    </row>
    <row r="363" spans="1:2" x14ac:dyDescent="0.25">
      <c r="B363" s="2" t="s">
        <v>19</v>
      </c>
    </row>
    <row r="364" spans="1:2" x14ac:dyDescent="0.25">
      <c r="A364" s="2" t="s">
        <v>173</v>
      </c>
      <c r="B364" s="2" t="s">
        <v>173</v>
      </c>
    </row>
    <row r="365" spans="1:2" x14ac:dyDescent="0.25">
      <c r="A365" s="2" t="s">
        <v>174</v>
      </c>
      <c r="B365" s="2" t="s">
        <v>174</v>
      </c>
    </row>
    <row r="366" spans="1:2" x14ac:dyDescent="0.25">
      <c r="A366">
        <v>4</v>
      </c>
      <c r="B366" s="2" t="s">
        <v>131</v>
      </c>
    </row>
    <row r="367" spans="1:2" x14ac:dyDescent="0.25">
      <c r="A367">
        <v>43</v>
      </c>
      <c r="B367" s="2" t="s">
        <v>549</v>
      </c>
    </row>
    <row r="368" spans="1:2" x14ac:dyDescent="0.25">
      <c r="A368">
        <v>44</v>
      </c>
      <c r="B368" s="2" t="s">
        <v>550</v>
      </c>
    </row>
    <row r="369" spans="1:2" x14ac:dyDescent="0.25">
      <c r="A369">
        <v>105</v>
      </c>
      <c r="B369" s="2" t="s">
        <v>551</v>
      </c>
    </row>
    <row r="370" spans="1:2" x14ac:dyDescent="0.25">
      <c r="A370">
        <v>106</v>
      </c>
      <c r="B370" s="2" t="s">
        <v>552</v>
      </c>
    </row>
    <row r="371" spans="1:2" x14ac:dyDescent="0.25">
      <c r="A371">
        <v>107</v>
      </c>
      <c r="B371" s="2" t="s">
        <v>553</v>
      </c>
    </row>
    <row r="372" spans="1:2" x14ac:dyDescent="0.25">
      <c r="A372">
        <v>108</v>
      </c>
      <c r="B372" s="2" t="s">
        <v>554</v>
      </c>
    </row>
    <row r="373" spans="1:2" x14ac:dyDescent="0.25">
      <c r="A373" t="s">
        <v>494</v>
      </c>
    </row>
    <row r="374" spans="1:2" x14ac:dyDescent="0.25">
      <c r="A374" t="s">
        <v>495</v>
      </c>
    </row>
    <row r="376" spans="1:2" x14ac:dyDescent="0.25">
      <c r="B376" s="2" t="s">
        <v>19</v>
      </c>
    </row>
    <row r="377" spans="1:2" x14ac:dyDescent="0.25">
      <c r="A377" s="2" t="s">
        <v>173</v>
      </c>
      <c r="B377" s="2" t="s">
        <v>173</v>
      </c>
    </row>
    <row r="378" spans="1:2" x14ac:dyDescent="0.25">
      <c r="A378" s="2" t="s">
        <v>174</v>
      </c>
      <c r="B378" s="2" t="s">
        <v>174</v>
      </c>
    </row>
    <row r="379" spans="1:2" x14ac:dyDescent="0.25">
      <c r="A379">
        <v>0</v>
      </c>
      <c r="B379" s="2" t="s">
        <v>78</v>
      </c>
    </row>
    <row r="380" spans="1:2" x14ac:dyDescent="0.25">
      <c r="A380">
        <v>1</v>
      </c>
      <c r="B380" s="2" t="s">
        <v>36</v>
      </c>
    </row>
    <row r="381" spans="1:2" x14ac:dyDescent="0.25">
      <c r="A381">
        <v>2</v>
      </c>
      <c r="B381" s="2" t="s">
        <v>180</v>
      </c>
    </row>
    <row r="382" spans="1:2" x14ac:dyDescent="0.25">
      <c r="A382">
        <v>3</v>
      </c>
      <c r="B382" s="2" t="s">
        <v>24</v>
      </c>
    </row>
    <row r="383" spans="1:2" x14ac:dyDescent="0.25">
      <c r="A383">
        <v>4</v>
      </c>
      <c r="B383" s="2" t="s">
        <v>37</v>
      </c>
    </row>
    <row r="384" spans="1:2" x14ac:dyDescent="0.25">
      <c r="A384">
        <v>5</v>
      </c>
      <c r="B384" s="2" t="s">
        <v>112</v>
      </c>
    </row>
    <row r="385" spans="1:14" x14ac:dyDescent="0.25">
      <c r="A385">
        <v>6</v>
      </c>
      <c r="B385" s="2" t="s">
        <v>116</v>
      </c>
    </row>
    <row r="386" spans="1:14" x14ac:dyDescent="0.25">
      <c r="A386">
        <v>7</v>
      </c>
      <c r="B386" s="2" t="s">
        <v>181</v>
      </c>
    </row>
    <row r="387" spans="1:14" x14ac:dyDescent="0.25">
      <c r="A387">
        <v>8</v>
      </c>
      <c r="B387" s="2" t="s">
        <v>79</v>
      </c>
    </row>
    <row r="388" spans="1:14" x14ac:dyDescent="0.25">
      <c r="A388">
        <v>9</v>
      </c>
      <c r="B388" s="2" t="s">
        <v>182</v>
      </c>
    </row>
    <row r="389" spans="1:14" x14ac:dyDescent="0.25">
      <c r="A389">
        <v>10</v>
      </c>
      <c r="B389" s="2" t="s">
        <v>80</v>
      </c>
    </row>
    <row r="390" spans="1:14" x14ac:dyDescent="0.25">
      <c r="A390">
        <v>11</v>
      </c>
      <c r="B390" s="2" t="s">
        <v>81</v>
      </c>
    </row>
    <row r="391" spans="1:14" x14ac:dyDescent="0.25">
      <c r="A391">
        <v>12</v>
      </c>
      <c r="B391" s="2" t="s">
        <v>129</v>
      </c>
    </row>
    <row r="392" spans="1:14" x14ac:dyDescent="0.25">
      <c r="A392">
        <v>13</v>
      </c>
      <c r="B392" s="2" t="s">
        <v>130</v>
      </c>
    </row>
    <row r="393" spans="1:14" x14ac:dyDescent="0.25">
      <c r="A393" t="s">
        <v>496</v>
      </c>
    </row>
    <row r="394" spans="1:14" x14ac:dyDescent="0.25">
      <c r="A394" t="s">
        <v>2083</v>
      </c>
    </row>
    <row r="395" spans="1:14" x14ac:dyDescent="0.25">
      <c r="A395" t="s">
        <v>359</v>
      </c>
      <c r="B395" t="s">
        <v>14</v>
      </c>
      <c r="C395" t="s">
        <v>15</v>
      </c>
      <c r="E395" t="s">
        <v>43</v>
      </c>
      <c r="F395" t="s">
        <v>265</v>
      </c>
      <c r="H395" t="s">
        <v>265</v>
      </c>
      <c r="J395" t="s">
        <v>192</v>
      </c>
      <c r="K395">
        <v>70</v>
      </c>
    </row>
    <row r="396" spans="1:14" x14ac:dyDescent="0.25">
      <c r="A396" t="s">
        <v>359</v>
      </c>
      <c r="B396" t="s">
        <v>14</v>
      </c>
      <c r="C396" t="s">
        <v>15</v>
      </c>
      <c r="E396" t="s">
        <v>43</v>
      </c>
      <c r="F396" t="s">
        <v>266</v>
      </c>
      <c r="H396" t="s">
        <v>266</v>
      </c>
      <c r="J396" t="s">
        <v>264</v>
      </c>
      <c r="K396">
        <v>71</v>
      </c>
      <c r="N396" t="s">
        <v>1879</v>
      </c>
    </row>
    <row r="397" spans="1:14" x14ac:dyDescent="0.25">
      <c r="A397" t="s">
        <v>359</v>
      </c>
      <c r="B397" t="s">
        <v>14</v>
      </c>
      <c r="C397" t="s">
        <v>15</v>
      </c>
      <c r="E397" t="s">
        <v>43</v>
      </c>
      <c r="F397" t="s">
        <v>267</v>
      </c>
      <c r="H397" t="s">
        <v>267</v>
      </c>
      <c r="J397" t="s">
        <v>264</v>
      </c>
      <c r="K397">
        <v>72</v>
      </c>
      <c r="N397" t="s">
        <v>1880</v>
      </c>
    </row>
    <row r="398" spans="1:14" x14ac:dyDescent="0.25">
      <c r="A398" t="s">
        <v>359</v>
      </c>
      <c r="B398" t="s">
        <v>14</v>
      </c>
      <c r="C398" t="s">
        <v>15</v>
      </c>
      <c r="E398" t="s">
        <v>43</v>
      </c>
      <c r="F398" t="s">
        <v>268</v>
      </c>
      <c r="H398" t="s">
        <v>268</v>
      </c>
      <c r="J398" t="s">
        <v>192</v>
      </c>
      <c r="K398">
        <v>90</v>
      </c>
    </row>
    <row r="399" spans="1:14" x14ac:dyDescent="0.25">
      <c r="A399" t="s">
        <v>359</v>
      </c>
      <c r="B399" t="s">
        <v>14</v>
      </c>
      <c r="C399" t="s">
        <v>15</v>
      </c>
      <c r="E399" t="s">
        <v>43</v>
      </c>
      <c r="F399" t="s">
        <v>269</v>
      </c>
      <c r="H399" t="s">
        <v>2869</v>
      </c>
      <c r="J399" t="s">
        <v>264</v>
      </c>
      <c r="K399">
        <v>91</v>
      </c>
      <c r="N399" t="s">
        <v>387</v>
      </c>
    </row>
    <row r="400" spans="1:14" x14ac:dyDescent="0.25">
      <c r="A400" t="s">
        <v>359</v>
      </c>
      <c r="B400" t="s">
        <v>14</v>
      </c>
      <c r="C400" t="s">
        <v>15</v>
      </c>
      <c r="D400" s="2" t="s">
        <v>499</v>
      </c>
      <c r="E400" t="s">
        <v>2861</v>
      </c>
      <c r="J400" t="s">
        <v>361</v>
      </c>
      <c r="N400" s="2" t="s">
        <v>2862</v>
      </c>
    </row>
    <row r="401" spans="1:11" x14ac:dyDescent="0.25">
      <c r="A401" t="s">
        <v>359</v>
      </c>
      <c r="B401" t="s">
        <v>14</v>
      </c>
      <c r="C401" t="s">
        <v>15</v>
      </c>
      <c r="E401" t="s">
        <v>2237</v>
      </c>
      <c r="J401" t="s">
        <v>361</v>
      </c>
    </row>
    <row r="402" spans="1:11" x14ac:dyDescent="0.25">
      <c r="A402" t="s">
        <v>359</v>
      </c>
      <c r="B402" t="s">
        <v>14</v>
      </c>
      <c r="C402" t="s">
        <v>15</v>
      </c>
      <c r="E402" t="s">
        <v>172</v>
      </c>
      <c r="J402" t="s">
        <v>361</v>
      </c>
    </row>
    <row r="403" spans="1:11" x14ac:dyDescent="0.25">
      <c r="A403" t="s">
        <v>359</v>
      </c>
      <c r="B403" t="s">
        <v>14</v>
      </c>
      <c r="C403" t="s">
        <v>15</v>
      </c>
      <c r="D403" s="2" t="s">
        <v>150</v>
      </c>
      <c r="E403" t="s">
        <v>44</v>
      </c>
      <c r="F403" t="s">
        <v>1881</v>
      </c>
      <c r="H403" t="s">
        <v>1881</v>
      </c>
      <c r="J403" t="s">
        <v>13</v>
      </c>
    </row>
    <row r="404" spans="1:11" x14ac:dyDescent="0.25">
      <c r="A404" t="s">
        <v>359</v>
      </c>
      <c r="B404" t="s">
        <v>14</v>
      </c>
      <c r="C404" t="s">
        <v>15</v>
      </c>
      <c r="D404" s="2" t="s">
        <v>148</v>
      </c>
      <c r="E404" t="s">
        <v>44</v>
      </c>
      <c r="F404" t="s">
        <v>149</v>
      </c>
      <c r="H404" t="s">
        <v>149</v>
      </c>
      <c r="J404" t="s">
        <v>13</v>
      </c>
    </row>
    <row r="405" spans="1:11" x14ac:dyDescent="0.25">
      <c r="A405" t="s">
        <v>359</v>
      </c>
      <c r="B405" t="s">
        <v>14</v>
      </c>
      <c r="C405" t="s">
        <v>15</v>
      </c>
      <c r="D405" s="2" t="s">
        <v>146</v>
      </c>
      <c r="E405" t="s">
        <v>44</v>
      </c>
      <c r="F405" t="s">
        <v>1882</v>
      </c>
      <c r="H405" t="s">
        <v>1882</v>
      </c>
      <c r="J405" t="s">
        <v>13</v>
      </c>
    </row>
    <row r="406" spans="1:11" x14ac:dyDescent="0.25">
      <c r="A406" t="s">
        <v>2084</v>
      </c>
    </row>
    <row r="407" spans="1:11" x14ac:dyDescent="0.25">
      <c r="A407" t="s">
        <v>279</v>
      </c>
    </row>
    <row r="408" spans="1:11" x14ac:dyDescent="0.25">
      <c r="D408">
        <v>1</v>
      </c>
      <c r="E408" t="s">
        <v>39</v>
      </c>
      <c r="F408" s="2" t="s">
        <v>499</v>
      </c>
      <c r="G408" t="s">
        <v>2</v>
      </c>
      <c r="I408">
        <v>10</v>
      </c>
      <c r="J408">
        <v>0</v>
      </c>
      <c r="K408" t="s">
        <v>683</v>
      </c>
    </row>
    <row r="409" spans="1:11" x14ac:dyDescent="0.25">
      <c r="D409">
        <v>2</v>
      </c>
      <c r="E409" t="s">
        <v>39</v>
      </c>
      <c r="F409" s="2" t="s">
        <v>1</v>
      </c>
      <c r="G409" t="s">
        <v>4</v>
      </c>
      <c r="I409">
        <v>3</v>
      </c>
      <c r="J409">
        <v>0</v>
      </c>
      <c r="K409" t="s">
        <v>0</v>
      </c>
    </row>
    <row r="410" spans="1:11" x14ac:dyDescent="0.25">
      <c r="D410">
        <v>3</v>
      </c>
      <c r="E410" t="s">
        <v>39</v>
      </c>
      <c r="F410" s="2" t="s">
        <v>61</v>
      </c>
      <c r="G410" t="s">
        <v>5</v>
      </c>
      <c r="H410">
        <v>50</v>
      </c>
      <c r="K410" t="s">
        <v>684</v>
      </c>
    </row>
    <row r="411" spans="1:11" x14ac:dyDescent="0.25">
      <c r="D411">
        <v>4</v>
      </c>
      <c r="E411" t="s">
        <v>39</v>
      </c>
      <c r="F411" s="2" t="s">
        <v>62</v>
      </c>
      <c r="G411" t="s">
        <v>5</v>
      </c>
      <c r="H411">
        <v>100</v>
      </c>
      <c r="K411" t="s">
        <v>685</v>
      </c>
    </row>
    <row r="412" spans="1:11" x14ac:dyDescent="0.25">
      <c r="D412">
        <v>5</v>
      </c>
      <c r="E412" t="s">
        <v>39</v>
      </c>
      <c r="F412" s="2" t="s">
        <v>1883</v>
      </c>
      <c r="G412" t="s">
        <v>5</v>
      </c>
      <c r="H412">
        <v>100</v>
      </c>
      <c r="K412" t="s">
        <v>1884</v>
      </c>
    </row>
    <row r="413" spans="1:11" x14ac:dyDescent="0.25">
      <c r="D413">
        <v>6</v>
      </c>
      <c r="E413" t="s">
        <v>39</v>
      </c>
      <c r="F413" s="2" t="s">
        <v>152</v>
      </c>
      <c r="G413" t="s">
        <v>5</v>
      </c>
      <c r="H413">
        <v>50</v>
      </c>
      <c r="K413" t="s">
        <v>686</v>
      </c>
    </row>
    <row r="414" spans="1:11" x14ac:dyDescent="0.25">
      <c r="D414">
        <v>7</v>
      </c>
      <c r="E414" t="s">
        <v>39</v>
      </c>
      <c r="F414" s="2" t="s">
        <v>1885</v>
      </c>
      <c r="G414" t="s">
        <v>5</v>
      </c>
      <c r="H414">
        <v>50</v>
      </c>
      <c r="K414" t="s">
        <v>1968</v>
      </c>
    </row>
    <row r="415" spans="1:11" x14ac:dyDescent="0.25">
      <c r="D415">
        <v>8</v>
      </c>
      <c r="E415" t="s">
        <v>39</v>
      </c>
      <c r="F415" s="2" t="s">
        <v>64</v>
      </c>
      <c r="G415" t="s">
        <v>4</v>
      </c>
      <c r="I415">
        <v>3</v>
      </c>
      <c r="J415">
        <v>0</v>
      </c>
      <c r="K415" t="s">
        <v>687</v>
      </c>
    </row>
    <row r="416" spans="1:11" x14ac:dyDescent="0.25">
      <c r="D416">
        <v>9</v>
      </c>
      <c r="E416" t="s">
        <v>39</v>
      </c>
      <c r="F416" s="2" t="s">
        <v>148</v>
      </c>
      <c r="G416" t="s">
        <v>4</v>
      </c>
      <c r="I416">
        <v>3</v>
      </c>
      <c r="J416">
        <v>0</v>
      </c>
      <c r="K416" t="s">
        <v>688</v>
      </c>
    </row>
    <row r="417" spans="1:11" x14ac:dyDescent="0.25">
      <c r="D417">
        <v>10</v>
      </c>
      <c r="E417" t="s">
        <v>39</v>
      </c>
      <c r="F417" s="2" t="s">
        <v>146</v>
      </c>
      <c r="G417" t="s">
        <v>2</v>
      </c>
      <c r="I417">
        <v>10</v>
      </c>
      <c r="J417">
        <v>0</v>
      </c>
      <c r="K417" t="s">
        <v>689</v>
      </c>
    </row>
    <row r="418" spans="1:11" x14ac:dyDescent="0.25">
      <c r="D418">
        <v>11</v>
      </c>
      <c r="E418" t="s">
        <v>39</v>
      </c>
      <c r="F418" s="2" t="s">
        <v>150</v>
      </c>
      <c r="G418" t="s">
        <v>2</v>
      </c>
      <c r="I418">
        <v>10</v>
      </c>
      <c r="J418">
        <v>0</v>
      </c>
      <c r="K418" t="s">
        <v>690</v>
      </c>
    </row>
    <row r="419" spans="1:11" x14ac:dyDescent="0.25">
      <c r="D419">
        <v>12</v>
      </c>
      <c r="E419" t="s">
        <v>39</v>
      </c>
      <c r="F419" s="2" t="s">
        <v>153</v>
      </c>
      <c r="G419" t="s">
        <v>4</v>
      </c>
      <c r="I419">
        <v>3</v>
      </c>
      <c r="J419">
        <v>0</v>
      </c>
      <c r="K419" t="s">
        <v>1886</v>
      </c>
    </row>
    <row r="420" spans="1:11" x14ac:dyDescent="0.25">
      <c r="D420">
        <v>13</v>
      </c>
      <c r="E420" t="s">
        <v>39</v>
      </c>
      <c r="F420" s="2" t="s">
        <v>154</v>
      </c>
      <c r="G420" t="s">
        <v>4</v>
      </c>
      <c r="I420">
        <v>3</v>
      </c>
      <c r="J420">
        <v>0</v>
      </c>
      <c r="K420" t="s">
        <v>691</v>
      </c>
    </row>
    <row r="421" spans="1:11" x14ac:dyDescent="0.25">
      <c r="D421">
        <v>14</v>
      </c>
      <c r="E421" t="s">
        <v>39</v>
      </c>
      <c r="F421" s="2" t="s">
        <v>155</v>
      </c>
      <c r="G421" t="s">
        <v>4</v>
      </c>
      <c r="I421">
        <v>3</v>
      </c>
      <c r="J421">
        <v>0</v>
      </c>
      <c r="K421" t="s">
        <v>692</v>
      </c>
    </row>
    <row r="422" spans="1:11" x14ac:dyDescent="0.25">
      <c r="D422">
        <v>15</v>
      </c>
      <c r="E422" t="s">
        <v>39</v>
      </c>
      <c r="F422" s="2" t="s">
        <v>68</v>
      </c>
      <c r="G422" t="s">
        <v>4</v>
      </c>
      <c r="I422">
        <v>3</v>
      </c>
      <c r="J422">
        <v>0</v>
      </c>
      <c r="K422" t="s">
        <v>1887</v>
      </c>
    </row>
    <row r="423" spans="1:11" x14ac:dyDescent="0.25">
      <c r="D423">
        <v>16</v>
      </c>
      <c r="E423" t="s">
        <v>39</v>
      </c>
      <c r="F423" s="2" t="s">
        <v>501</v>
      </c>
      <c r="G423" t="s">
        <v>502</v>
      </c>
      <c r="H423">
        <v>2</v>
      </c>
      <c r="K423" t="s">
        <v>501</v>
      </c>
    </row>
    <row r="424" spans="1:11" x14ac:dyDescent="0.25">
      <c r="A424" t="s">
        <v>280</v>
      </c>
    </row>
    <row r="425" spans="1:11" x14ac:dyDescent="0.25">
      <c r="A425" t="s">
        <v>281</v>
      </c>
    </row>
    <row r="426" spans="1:11" x14ac:dyDescent="0.25">
      <c r="D426">
        <v>1</v>
      </c>
      <c r="E426" t="s">
        <v>39</v>
      </c>
      <c r="F426" s="2" t="s">
        <v>499</v>
      </c>
      <c r="G426" t="s">
        <v>2</v>
      </c>
      <c r="I426">
        <v>10</v>
      </c>
      <c r="J426">
        <v>0</v>
      </c>
      <c r="K426" t="s">
        <v>683</v>
      </c>
    </row>
    <row r="427" spans="1:11" x14ac:dyDescent="0.25">
      <c r="D427">
        <v>2</v>
      </c>
      <c r="E427" t="s">
        <v>39</v>
      </c>
      <c r="F427" s="2" t="s">
        <v>1</v>
      </c>
      <c r="G427" t="s">
        <v>4</v>
      </c>
      <c r="I427">
        <v>3</v>
      </c>
      <c r="J427">
        <v>0</v>
      </c>
      <c r="K427" t="s">
        <v>0</v>
      </c>
    </row>
    <row r="428" spans="1:11" x14ac:dyDescent="0.25">
      <c r="D428">
        <v>3</v>
      </c>
      <c r="E428" t="s">
        <v>39</v>
      </c>
      <c r="F428" s="2" t="s">
        <v>61</v>
      </c>
      <c r="G428" t="s">
        <v>5</v>
      </c>
      <c r="H428">
        <v>50</v>
      </c>
      <c r="K428" t="s">
        <v>684</v>
      </c>
    </row>
    <row r="429" spans="1:11" x14ac:dyDescent="0.25">
      <c r="D429">
        <v>4</v>
      </c>
      <c r="E429" t="s">
        <v>39</v>
      </c>
      <c r="F429" s="2" t="s">
        <v>62</v>
      </c>
      <c r="G429" t="s">
        <v>5</v>
      </c>
      <c r="H429">
        <v>100</v>
      </c>
      <c r="K429" t="s">
        <v>685</v>
      </c>
    </row>
    <row r="430" spans="1:11" x14ac:dyDescent="0.25">
      <c r="D430">
        <v>5</v>
      </c>
      <c r="E430" t="s">
        <v>39</v>
      </c>
      <c r="F430" s="2" t="s">
        <v>1883</v>
      </c>
      <c r="G430" t="s">
        <v>5</v>
      </c>
      <c r="H430">
        <v>100</v>
      </c>
      <c r="K430" t="s">
        <v>1884</v>
      </c>
    </row>
    <row r="431" spans="1:11" x14ac:dyDescent="0.25">
      <c r="D431">
        <v>6</v>
      </c>
      <c r="E431" t="s">
        <v>39</v>
      </c>
      <c r="F431" s="2" t="s">
        <v>152</v>
      </c>
      <c r="G431" t="s">
        <v>5</v>
      </c>
      <c r="H431">
        <v>50</v>
      </c>
      <c r="K431" t="s">
        <v>686</v>
      </c>
    </row>
    <row r="432" spans="1:11" x14ac:dyDescent="0.25">
      <c r="D432">
        <v>7</v>
      </c>
      <c r="E432" t="s">
        <v>39</v>
      </c>
      <c r="F432" s="2" t="s">
        <v>1885</v>
      </c>
      <c r="G432" t="s">
        <v>5</v>
      </c>
      <c r="H432">
        <v>50</v>
      </c>
      <c r="K432" t="s">
        <v>1968</v>
      </c>
    </row>
    <row r="433" spans="1:17" x14ac:dyDescent="0.25">
      <c r="D433">
        <v>8</v>
      </c>
      <c r="E433" t="s">
        <v>39</v>
      </c>
      <c r="F433" s="2" t="s">
        <v>64</v>
      </c>
      <c r="G433" t="s">
        <v>4</v>
      </c>
      <c r="I433">
        <v>3</v>
      </c>
      <c r="J433">
        <v>0</v>
      </c>
      <c r="K433" t="s">
        <v>687</v>
      </c>
    </row>
    <row r="434" spans="1:17" x14ac:dyDescent="0.25">
      <c r="D434">
        <v>9</v>
      </c>
      <c r="E434" t="s">
        <v>39</v>
      </c>
      <c r="F434" s="2" t="s">
        <v>148</v>
      </c>
      <c r="G434" t="s">
        <v>4</v>
      </c>
      <c r="I434">
        <v>3</v>
      </c>
      <c r="J434">
        <v>0</v>
      </c>
      <c r="K434" t="s">
        <v>688</v>
      </c>
    </row>
    <row r="435" spans="1:17" x14ac:dyDescent="0.25">
      <c r="D435">
        <v>10</v>
      </c>
      <c r="E435" t="s">
        <v>39</v>
      </c>
      <c r="F435" s="2" t="s">
        <v>146</v>
      </c>
      <c r="G435" t="s">
        <v>2</v>
      </c>
      <c r="I435">
        <v>10</v>
      </c>
      <c r="J435">
        <v>0</v>
      </c>
      <c r="K435" t="s">
        <v>689</v>
      </c>
    </row>
    <row r="436" spans="1:17" x14ac:dyDescent="0.25">
      <c r="D436">
        <v>11</v>
      </c>
      <c r="E436" t="s">
        <v>39</v>
      </c>
      <c r="F436" s="2" t="s">
        <v>150</v>
      </c>
      <c r="G436" t="s">
        <v>2</v>
      </c>
      <c r="I436">
        <v>10</v>
      </c>
      <c r="J436">
        <v>0</v>
      </c>
      <c r="K436" t="s">
        <v>690</v>
      </c>
    </row>
    <row r="437" spans="1:17" x14ac:dyDescent="0.25">
      <c r="D437">
        <v>12</v>
      </c>
      <c r="E437" t="s">
        <v>39</v>
      </c>
      <c r="F437" s="2" t="s">
        <v>153</v>
      </c>
      <c r="G437" t="s">
        <v>4</v>
      </c>
      <c r="I437">
        <v>3</v>
      </c>
      <c r="J437">
        <v>0</v>
      </c>
      <c r="K437" t="s">
        <v>1886</v>
      </c>
    </row>
    <row r="438" spans="1:17" x14ac:dyDescent="0.25">
      <c r="D438">
        <v>13</v>
      </c>
      <c r="E438" t="s">
        <v>39</v>
      </c>
      <c r="F438" s="2" t="s">
        <v>154</v>
      </c>
      <c r="G438" t="s">
        <v>4</v>
      </c>
      <c r="I438">
        <v>3</v>
      </c>
      <c r="J438">
        <v>0</v>
      </c>
      <c r="K438" t="s">
        <v>691</v>
      </c>
    </row>
    <row r="439" spans="1:17" x14ac:dyDescent="0.25">
      <c r="D439">
        <v>14</v>
      </c>
      <c r="E439" t="s">
        <v>39</v>
      </c>
      <c r="F439" s="2" t="s">
        <v>155</v>
      </c>
      <c r="G439" t="s">
        <v>4</v>
      </c>
      <c r="I439">
        <v>3</v>
      </c>
      <c r="J439">
        <v>0</v>
      </c>
      <c r="K439" t="s">
        <v>692</v>
      </c>
    </row>
    <row r="440" spans="1:17" x14ac:dyDescent="0.25">
      <c r="D440">
        <v>15</v>
      </c>
      <c r="E440" t="s">
        <v>39</v>
      </c>
      <c r="F440" s="2" t="s">
        <v>68</v>
      </c>
      <c r="G440" t="s">
        <v>4</v>
      </c>
      <c r="I440">
        <v>3</v>
      </c>
      <c r="J440">
        <v>0</v>
      </c>
      <c r="K440" t="s">
        <v>1887</v>
      </c>
    </row>
    <row r="441" spans="1:17" x14ac:dyDescent="0.25">
      <c r="D441">
        <v>16</v>
      </c>
      <c r="E441" t="s">
        <v>39</v>
      </c>
      <c r="F441" s="2" t="s">
        <v>501</v>
      </c>
      <c r="G441" t="s">
        <v>502</v>
      </c>
      <c r="H441">
        <v>2</v>
      </c>
      <c r="K441" t="s">
        <v>501</v>
      </c>
    </row>
    <row r="442" spans="1:17" x14ac:dyDescent="0.25">
      <c r="A442" t="s">
        <v>282</v>
      </c>
    </row>
    <row r="443" spans="1:17" x14ac:dyDescent="0.25">
      <c r="A443" t="s">
        <v>283</v>
      </c>
    </row>
    <row r="444" spans="1:17" x14ac:dyDescent="0.25">
      <c r="D444">
        <v>1</v>
      </c>
      <c r="E444" t="s">
        <v>39</v>
      </c>
      <c r="F444" s="2" t="s">
        <v>1</v>
      </c>
      <c r="G444" t="s">
        <v>4</v>
      </c>
      <c r="I444">
        <v>3</v>
      </c>
      <c r="J444">
        <v>0</v>
      </c>
      <c r="K444" t="s">
        <v>0</v>
      </c>
    </row>
    <row r="445" spans="1:17" x14ac:dyDescent="0.25">
      <c r="D445">
        <v>2</v>
      </c>
      <c r="E445" t="s">
        <v>39</v>
      </c>
      <c r="F445" s="2" t="s">
        <v>501</v>
      </c>
      <c r="G445" t="s">
        <v>502</v>
      </c>
      <c r="H445">
        <v>2</v>
      </c>
      <c r="K445" t="s">
        <v>501</v>
      </c>
    </row>
    <row r="446" spans="1:17" x14ac:dyDescent="0.25">
      <c r="A446" t="s">
        <v>284</v>
      </c>
    </row>
    <row r="447" spans="1:17" x14ac:dyDescent="0.25">
      <c r="A447" t="s">
        <v>285</v>
      </c>
    </row>
    <row r="448" spans="1:17" x14ac:dyDescent="0.25">
      <c r="D448">
        <v>1</v>
      </c>
      <c r="E448" t="s">
        <v>39</v>
      </c>
      <c r="F448" s="2" t="s">
        <v>156</v>
      </c>
      <c r="G448" t="s">
        <v>5</v>
      </c>
      <c r="H448">
        <v>255</v>
      </c>
      <c r="K448" t="s">
        <v>693</v>
      </c>
      <c r="Q448">
        <v>0</v>
      </c>
    </row>
    <row r="449" spans="1:22" x14ac:dyDescent="0.25">
      <c r="D449">
        <v>2</v>
      </c>
      <c r="E449" t="s">
        <v>39</v>
      </c>
      <c r="F449" s="2" t="s">
        <v>157</v>
      </c>
      <c r="G449" t="s">
        <v>5</v>
      </c>
      <c r="H449">
        <v>255</v>
      </c>
      <c r="K449" t="s">
        <v>157</v>
      </c>
      <c r="Q449">
        <v>0</v>
      </c>
    </row>
    <row r="450" spans="1:22" x14ac:dyDescent="0.25">
      <c r="D450">
        <v>3</v>
      </c>
      <c r="E450" t="s">
        <v>39</v>
      </c>
      <c r="F450" s="2" t="s">
        <v>221</v>
      </c>
      <c r="G450" t="s">
        <v>8</v>
      </c>
      <c r="I450">
        <v>53</v>
      </c>
      <c r="K450" t="s">
        <v>221</v>
      </c>
    </row>
    <row r="451" spans="1:22" x14ac:dyDescent="0.25">
      <c r="D451">
        <v>4</v>
      </c>
      <c r="E451" t="s">
        <v>39</v>
      </c>
      <c r="F451" s="2" t="s">
        <v>158</v>
      </c>
      <c r="G451" t="s">
        <v>5</v>
      </c>
      <c r="H451">
        <v>255</v>
      </c>
      <c r="K451" t="s">
        <v>158</v>
      </c>
      <c r="Q451">
        <v>0</v>
      </c>
    </row>
    <row r="452" spans="1:22" x14ac:dyDescent="0.25">
      <c r="D452">
        <v>5</v>
      </c>
      <c r="E452" t="s">
        <v>39</v>
      </c>
      <c r="F452" s="2" t="s">
        <v>499</v>
      </c>
      <c r="G452" t="s">
        <v>2</v>
      </c>
      <c r="I452">
        <v>10</v>
      </c>
      <c r="J452">
        <v>0</v>
      </c>
      <c r="K452" t="s">
        <v>683</v>
      </c>
    </row>
    <row r="453" spans="1:22" x14ac:dyDescent="0.25">
      <c r="D453">
        <v>6</v>
      </c>
      <c r="E453" t="s">
        <v>39</v>
      </c>
      <c r="F453" s="2" t="s">
        <v>1</v>
      </c>
      <c r="G453" t="s">
        <v>2</v>
      </c>
      <c r="I453">
        <v>10</v>
      </c>
      <c r="J453">
        <v>0</v>
      </c>
      <c r="K453" t="s">
        <v>0</v>
      </c>
    </row>
    <row r="454" spans="1:22" x14ac:dyDescent="0.25">
      <c r="D454">
        <v>7</v>
      </c>
      <c r="E454" t="s">
        <v>39</v>
      </c>
      <c r="F454" s="2" t="s">
        <v>146</v>
      </c>
      <c r="G454" t="s">
        <v>2</v>
      </c>
      <c r="I454">
        <v>10</v>
      </c>
      <c r="J454">
        <v>0</v>
      </c>
      <c r="K454" t="s">
        <v>689</v>
      </c>
    </row>
    <row r="455" spans="1:22" x14ac:dyDescent="0.25">
      <c r="D455">
        <v>8</v>
      </c>
      <c r="E455" t="s">
        <v>39</v>
      </c>
      <c r="F455" s="2" t="s">
        <v>150</v>
      </c>
      <c r="G455" t="s">
        <v>2</v>
      </c>
      <c r="I455">
        <v>10</v>
      </c>
      <c r="J455">
        <v>0</v>
      </c>
      <c r="K455" t="s">
        <v>690</v>
      </c>
    </row>
    <row r="456" spans="1:22" x14ac:dyDescent="0.25">
      <c r="D456">
        <v>9</v>
      </c>
      <c r="E456" t="s">
        <v>39</v>
      </c>
      <c r="F456" s="2" t="s">
        <v>501</v>
      </c>
      <c r="G456" t="s">
        <v>502</v>
      </c>
      <c r="H456">
        <v>2</v>
      </c>
      <c r="K456" t="s">
        <v>501</v>
      </c>
      <c r="Q456">
        <v>0</v>
      </c>
    </row>
    <row r="457" spans="1:22" x14ac:dyDescent="0.25">
      <c r="A457" t="s">
        <v>286</v>
      </c>
    </row>
    <row r="458" spans="1:22" x14ac:dyDescent="0.25">
      <c r="A458" t="s">
        <v>2165</v>
      </c>
    </row>
    <row r="459" spans="1:22" x14ac:dyDescent="0.25">
      <c r="D459" s="2" t="s">
        <v>1</v>
      </c>
      <c r="E459">
        <v>1</v>
      </c>
      <c r="G459" t="b">
        <v>1</v>
      </c>
      <c r="H459" t="b">
        <v>0</v>
      </c>
      <c r="I459" t="b">
        <v>0</v>
      </c>
      <c r="N459" t="b">
        <v>0</v>
      </c>
      <c r="T459" t="b">
        <v>0</v>
      </c>
      <c r="V459" t="b">
        <v>0</v>
      </c>
    </row>
    <row r="460" spans="1:22" x14ac:dyDescent="0.25">
      <c r="D460" s="2" t="s">
        <v>62</v>
      </c>
      <c r="E460">
        <v>2</v>
      </c>
      <c r="G460" t="b">
        <v>1</v>
      </c>
      <c r="H460" t="b">
        <v>0</v>
      </c>
      <c r="I460" t="b">
        <v>0</v>
      </c>
      <c r="N460" t="b">
        <v>0</v>
      </c>
      <c r="T460" t="b">
        <v>0</v>
      </c>
      <c r="V460" t="b">
        <v>0</v>
      </c>
    </row>
    <row r="461" spans="1:22" x14ac:dyDescent="0.25">
      <c r="A461" t="s">
        <v>2166</v>
      </c>
    </row>
    <row r="462" spans="1:22" x14ac:dyDescent="0.25">
      <c r="A462" t="s">
        <v>2173</v>
      </c>
    </row>
    <row r="463" spans="1:22" x14ac:dyDescent="0.25">
      <c r="D463" s="2" t="s">
        <v>1</v>
      </c>
      <c r="E463">
        <v>1</v>
      </c>
      <c r="G463" t="b">
        <v>1</v>
      </c>
      <c r="H463" t="b">
        <v>0</v>
      </c>
      <c r="I463" t="b">
        <v>0</v>
      </c>
      <c r="N463" t="b">
        <v>0</v>
      </c>
      <c r="T463" t="b">
        <v>0</v>
      </c>
      <c r="V463" t="b">
        <v>0</v>
      </c>
    </row>
    <row r="464" spans="1:22" x14ac:dyDescent="0.25">
      <c r="D464" s="2" t="s">
        <v>62</v>
      </c>
      <c r="E464">
        <v>2</v>
      </c>
      <c r="G464" t="b">
        <v>1</v>
      </c>
      <c r="H464" t="b">
        <v>0</v>
      </c>
      <c r="I464" t="b">
        <v>0</v>
      </c>
      <c r="N464" t="b">
        <v>0</v>
      </c>
      <c r="T464" t="b">
        <v>0</v>
      </c>
      <c r="V464" t="b">
        <v>0</v>
      </c>
    </row>
    <row r="465" spans="1:19" x14ac:dyDescent="0.25">
      <c r="A465" t="s">
        <v>2174</v>
      </c>
    </row>
    <row r="466" spans="1:19" x14ac:dyDescent="0.25">
      <c r="A466" t="s">
        <v>2091</v>
      </c>
    </row>
    <row r="467" spans="1:19" x14ac:dyDescent="0.25">
      <c r="D467">
        <v>1</v>
      </c>
      <c r="E467" t="s">
        <v>39</v>
      </c>
      <c r="F467" s="2" t="s">
        <v>499</v>
      </c>
      <c r="G467" t="s">
        <v>2</v>
      </c>
      <c r="I467">
        <v>10</v>
      </c>
      <c r="J467">
        <v>0</v>
      </c>
      <c r="K467" t="s">
        <v>2248</v>
      </c>
      <c r="M467" t="s">
        <v>14</v>
      </c>
      <c r="N467" t="s">
        <v>559</v>
      </c>
      <c r="O467" t="s">
        <v>13</v>
      </c>
      <c r="S467" t="b">
        <v>0</v>
      </c>
    </row>
    <row r="468" spans="1:19" x14ac:dyDescent="0.25">
      <c r="D468">
        <v>2</v>
      </c>
      <c r="E468" t="s">
        <v>39</v>
      </c>
      <c r="F468" s="2" t="s">
        <v>40</v>
      </c>
      <c r="G468" t="s">
        <v>4</v>
      </c>
      <c r="I468">
        <v>3</v>
      </c>
      <c r="J468">
        <v>0</v>
      </c>
      <c r="K468" t="s">
        <v>2656</v>
      </c>
      <c r="M468" t="s">
        <v>14</v>
      </c>
      <c r="N468" t="s">
        <v>41</v>
      </c>
      <c r="O468" t="s">
        <v>13</v>
      </c>
      <c r="S468" t="b">
        <v>0</v>
      </c>
    </row>
    <row r="469" spans="1:19" x14ac:dyDescent="0.25">
      <c r="D469">
        <v>3</v>
      </c>
      <c r="E469" t="s">
        <v>39</v>
      </c>
      <c r="F469" s="2" t="s">
        <v>42</v>
      </c>
      <c r="G469" t="s">
        <v>2</v>
      </c>
      <c r="I469">
        <v>10</v>
      </c>
      <c r="J469">
        <v>0</v>
      </c>
      <c r="K469" t="s">
        <v>2639</v>
      </c>
      <c r="M469" t="s">
        <v>14</v>
      </c>
      <c r="N469" t="s">
        <v>1890</v>
      </c>
      <c r="O469" t="s">
        <v>13</v>
      </c>
      <c r="S469" t="b">
        <v>1</v>
      </c>
    </row>
    <row r="470" spans="1:19" x14ac:dyDescent="0.25">
      <c r="D470">
        <v>4</v>
      </c>
      <c r="E470" t="s">
        <v>39</v>
      </c>
      <c r="F470" s="2" t="s">
        <v>501</v>
      </c>
      <c r="G470" t="s">
        <v>666</v>
      </c>
      <c r="H470">
        <v>10</v>
      </c>
      <c r="K470" t="s">
        <v>501</v>
      </c>
      <c r="S470" t="b">
        <v>1</v>
      </c>
    </row>
    <row r="471" spans="1:19" x14ac:dyDescent="0.25">
      <c r="A471" t="s">
        <v>2092</v>
      </c>
    </row>
    <row r="472" spans="1:19" x14ac:dyDescent="0.25">
      <c r="A472" t="s">
        <v>2093</v>
      </c>
    </row>
    <row r="473" spans="1:19" x14ac:dyDescent="0.25">
      <c r="A473" t="s">
        <v>359</v>
      </c>
      <c r="B473" t="s">
        <v>14</v>
      </c>
      <c r="C473" t="s">
        <v>16</v>
      </c>
      <c r="E473" t="s">
        <v>43</v>
      </c>
      <c r="F473" t="s">
        <v>262</v>
      </c>
      <c r="H473" t="s">
        <v>262</v>
      </c>
      <c r="J473" t="s">
        <v>192</v>
      </c>
      <c r="K473">
        <v>20</v>
      </c>
    </row>
    <row r="474" spans="1:19" x14ac:dyDescent="0.25">
      <c r="A474" t="s">
        <v>359</v>
      </c>
      <c r="B474" t="s">
        <v>14</v>
      </c>
      <c r="C474" t="s">
        <v>16</v>
      </c>
      <c r="E474" t="s">
        <v>43</v>
      </c>
      <c r="F474" t="s">
        <v>263</v>
      </c>
      <c r="H474" t="s">
        <v>263</v>
      </c>
      <c r="J474" t="s">
        <v>192</v>
      </c>
      <c r="K474">
        <v>30</v>
      </c>
    </row>
    <row r="475" spans="1:19" x14ac:dyDescent="0.25">
      <c r="A475" t="s">
        <v>359</v>
      </c>
      <c r="B475" t="s">
        <v>14</v>
      </c>
      <c r="C475" t="s">
        <v>16</v>
      </c>
      <c r="E475" t="s">
        <v>43</v>
      </c>
      <c r="F475" t="s">
        <v>265</v>
      </c>
      <c r="H475" t="s">
        <v>265</v>
      </c>
      <c r="J475" t="s">
        <v>192</v>
      </c>
      <c r="K475">
        <v>70</v>
      </c>
    </row>
    <row r="476" spans="1:19" x14ac:dyDescent="0.25">
      <c r="A476" t="s">
        <v>359</v>
      </c>
      <c r="B476" t="s">
        <v>14</v>
      </c>
      <c r="C476" t="s">
        <v>16</v>
      </c>
      <c r="E476" t="s">
        <v>43</v>
      </c>
      <c r="F476" t="s">
        <v>270</v>
      </c>
      <c r="H476" t="s">
        <v>270</v>
      </c>
      <c r="J476" t="s">
        <v>264</v>
      </c>
      <c r="K476">
        <v>71</v>
      </c>
      <c r="N476" t="s">
        <v>1891</v>
      </c>
    </row>
    <row r="477" spans="1:19" x14ac:dyDescent="0.25">
      <c r="A477" t="s">
        <v>359</v>
      </c>
      <c r="B477" t="s">
        <v>14</v>
      </c>
      <c r="C477" t="s">
        <v>16</v>
      </c>
      <c r="E477" t="s">
        <v>43</v>
      </c>
      <c r="F477" t="s">
        <v>268</v>
      </c>
      <c r="H477" t="s">
        <v>268</v>
      </c>
      <c r="J477" t="s">
        <v>192</v>
      </c>
      <c r="K477">
        <v>90</v>
      </c>
    </row>
    <row r="478" spans="1:19" x14ac:dyDescent="0.25">
      <c r="A478" t="s">
        <v>359</v>
      </c>
      <c r="B478" t="s">
        <v>14</v>
      </c>
      <c r="C478" t="s">
        <v>16</v>
      </c>
      <c r="E478" t="s">
        <v>43</v>
      </c>
      <c r="F478" t="s">
        <v>271</v>
      </c>
      <c r="H478" t="s">
        <v>2877</v>
      </c>
      <c r="J478" t="s">
        <v>264</v>
      </c>
      <c r="K478">
        <v>91</v>
      </c>
      <c r="N478" t="s">
        <v>396</v>
      </c>
    </row>
    <row r="479" spans="1:19" x14ac:dyDescent="0.25">
      <c r="A479" t="s">
        <v>359</v>
      </c>
      <c r="B479" t="s">
        <v>14</v>
      </c>
      <c r="C479" t="s">
        <v>16</v>
      </c>
      <c r="D479" s="2" t="s">
        <v>68</v>
      </c>
      <c r="E479" t="s">
        <v>660</v>
      </c>
      <c r="J479" t="s">
        <v>361</v>
      </c>
    </row>
    <row r="480" spans="1:19" x14ac:dyDescent="0.25">
      <c r="A480" t="s">
        <v>359</v>
      </c>
      <c r="B480" t="s">
        <v>14</v>
      </c>
      <c r="C480" t="s">
        <v>16</v>
      </c>
      <c r="D480" s="2" t="s">
        <v>661</v>
      </c>
      <c r="E480" t="s">
        <v>660</v>
      </c>
      <c r="J480" t="s">
        <v>361</v>
      </c>
    </row>
    <row r="481" spans="1:14" x14ac:dyDescent="0.25">
      <c r="A481" t="s">
        <v>359</v>
      </c>
      <c r="B481" t="s">
        <v>14</v>
      </c>
      <c r="C481" t="s">
        <v>16</v>
      </c>
      <c r="D481" s="2" t="s">
        <v>662</v>
      </c>
      <c r="E481" t="s">
        <v>660</v>
      </c>
      <c r="J481" t="s">
        <v>361</v>
      </c>
    </row>
    <row r="482" spans="1:14" x14ac:dyDescent="0.25">
      <c r="A482" t="s">
        <v>359</v>
      </c>
      <c r="B482" t="s">
        <v>14</v>
      </c>
      <c r="C482" t="s">
        <v>16</v>
      </c>
      <c r="D482" s="2" t="s">
        <v>663</v>
      </c>
      <c r="E482" t="s">
        <v>660</v>
      </c>
      <c r="J482" t="s">
        <v>361</v>
      </c>
    </row>
    <row r="483" spans="1:14" x14ac:dyDescent="0.25">
      <c r="A483" t="s">
        <v>359</v>
      </c>
      <c r="B483" t="s">
        <v>14</v>
      </c>
      <c r="C483" t="s">
        <v>16</v>
      </c>
      <c r="D483" s="2" t="s">
        <v>499</v>
      </c>
      <c r="E483" t="s">
        <v>2861</v>
      </c>
      <c r="J483" t="s">
        <v>361</v>
      </c>
      <c r="N483" s="2" t="s">
        <v>2862</v>
      </c>
    </row>
    <row r="484" spans="1:14" x14ac:dyDescent="0.25">
      <c r="A484" t="s">
        <v>359</v>
      </c>
      <c r="B484" t="s">
        <v>14</v>
      </c>
      <c r="C484" t="s">
        <v>16</v>
      </c>
      <c r="E484" t="s">
        <v>664</v>
      </c>
      <c r="F484" t="s">
        <v>665</v>
      </c>
      <c r="H484" t="s">
        <v>2657</v>
      </c>
      <c r="J484" t="s">
        <v>13</v>
      </c>
    </row>
    <row r="485" spans="1:14" ht="409.5" x14ac:dyDescent="0.25">
      <c r="A485" t="s">
        <v>359</v>
      </c>
      <c r="B485" t="s">
        <v>14</v>
      </c>
      <c r="C485" t="s">
        <v>16</v>
      </c>
      <c r="E485" t="s">
        <v>2238</v>
      </c>
      <c r="J485" t="s">
        <v>361</v>
      </c>
      <c r="N485" s="14" t="s">
        <v>2239</v>
      </c>
    </row>
    <row r="486" spans="1:14" x14ac:dyDescent="0.25">
      <c r="A486" t="s">
        <v>359</v>
      </c>
      <c r="B486" t="s">
        <v>14</v>
      </c>
      <c r="C486" t="s">
        <v>16</v>
      </c>
      <c r="D486" s="2" t="s">
        <v>29</v>
      </c>
      <c r="E486" t="s">
        <v>44</v>
      </c>
      <c r="F486" t="s">
        <v>45</v>
      </c>
      <c r="H486" t="s">
        <v>45</v>
      </c>
      <c r="J486" t="s">
        <v>13</v>
      </c>
    </row>
    <row r="487" spans="1:14" x14ac:dyDescent="0.25">
      <c r="A487" t="s">
        <v>359</v>
      </c>
      <c r="B487" t="s">
        <v>14</v>
      </c>
      <c r="C487" t="s">
        <v>16</v>
      </c>
      <c r="D487" s="2" t="s">
        <v>46</v>
      </c>
      <c r="E487" t="s">
        <v>44</v>
      </c>
      <c r="F487" t="s">
        <v>1892</v>
      </c>
      <c r="H487" t="s">
        <v>1892</v>
      </c>
      <c r="J487" t="s">
        <v>13</v>
      </c>
    </row>
    <row r="488" spans="1:14" x14ac:dyDescent="0.25">
      <c r="A488" t="s">
        <v>359</v>
      </c>
      <c r="B488" t="s">
        <v>14</v>
      </c>
      <c r="C488" t="s">
        <v>16</v>
      </c>
      <c r="D488" s="2" t="s">
        <v>48</v>
      </c>
      <c r="E488" t="s">
        <v>44</v>
      </c>
      <c r="F488" t="s">
        <v>1892</v>
      </c>
      <c r="H488" t="s">
        <v>1892</v>
      </c>
      <c r="J488" t="s">
        <v>13</v>
      </c>
    </row>
    <row r="489" spans="1:14" x14ac:dyDescent="0.25">
      <c r="A489" t="s">
        <v>359</v>
      </c>
      <c r="B489" t="s">
        <v>14</v>
      </c>
      <c r="C489" t="s">
        <v>16</v>
      </c>
      <c r="D489" s="2" t="s">
        <v>49</v>
      </c>
      <c r="E489" t="s">
        <v>44</v>
      </c>
      <c r="F489" t="s">
        <v>1892</v>
      </c>
      <c r="H489" t="s">
        <v>1892</v>
      </c>
      <c r="J489" t="s">
        <v>13</v>
      </c>
    </row>
    <row r="490" spans="1:14" x14ac:dyDescent="0.25">
      <c r="A490" t="s">
        <v>359</v>
      </c>
      <c r="B490" t="s">
        <v>14</v>
      </c>
      <c r="C490" t="s">
        <v>16</v>
      </c>
      <c r="D490" s="2" t="s">
        <v>50</v>
      </c>
      <c r="E490" t="s">
        <v>44</v>
      </c>
      <c r="F490" t="s">
        <v>1892</v>
      </c>
      <c r="H490" t="s">
        <v>1892</v>
      </c>
      <c r="J490" t="s">
        <v>13</v>
      </c>
    </row>
    <row r="491" spans="1:14" x14ac:dyDescent="0.25">
      <c r="A491" t="s">
        <v>359</v>
      </c>
      <c r="B491" t="s">
        <v>14</v>
      </c>
      <c r="C491" t="s">
        <v>16</v>
      </c>
      <c r="D491" s="2" t="s">
        <v>51</v>
      </c>
      <c r="E491" t="s">
        <v>44</v>
      </c>
      <c r="F491" t="s">
        <v>1892</v>
      </c>
      <c r="H491" t="s">
        <v>1892</v>
      </c>
      <c r="J491" t="s">
        <v>13</v>
      </c>
    </row>
    <row r="492" spans="1:14" x14ac:dyDescent="0.25">
      <c r="A492" t="s">
        <v>359</v>
      </c>
      <c r="B492" t="s">
        <v>14</v>
      </c>
      <c r="C492" t="s">
        <v>16</v>
      </c>
      <c r="D492" s="2" t="s">
        <v>52</v>
      </c>
      <c r="E492" t="s">
        <v>44</v>
      </c>
      <c r="F492" t="s">
        <v>1892</v>
      </c>
      <c r="H492" t="s">
        <v>1892</v>
      </c>
      <c r="J492" t="s">
        <v>13</v>
      </c>
    </row>
    <row r="493" spans="1:14" x14ac:dyDescent="0.25">
      <c r="A493" t="s">
        <v>359</v>
      </c>
      <c r="B493" t="s">
        <v>14</v>
      </c>
      <c r="C493" t="s">
        <v>16</v>
      </c>
      <c r="D493" s="2" t="s">
        <v>53</v>
      </c>
      <c r="E493" t="s">
        <v>44</v>
      </c>
      <c r="F493" t="s">
        <v>1892</v>
      </c>
      <c r="H493" t="s">
        <v>1892</v>
      </c>
      <c r="J493" t="s">
        <v>13</v>
      </c>
    </row>
    <row r="494" spans="1:14" x14ac:dyDescent="0.25">
      <c r="A494" t="s">
        <v>359</v>
      </c>
      <c r="B494" t="s">
        <v>14</v>
      </c>
      <c r="C494" t="s">
        <v>16</v>
      </c>
      <c r="D494" s="2" t="s">
        <v>54</v>
      </c>
      <c r="E494" t="s">
        <v>44</v>
      </c>
      <c r="F494" t="s">
        <v>55</v>
      </c>
      <c r="H494" t="s">
        <v>55</v>
      </c>
      <c r="J494" t="s">
        <v>13</v>
      </c>
    </row>
    <row r="495" spans="1:14" x14ac:dyDescent="0.25">
      <c r="A495" t="s">
        <v>359</v>
      </c>
      <c r="B495" t="s">
        <v>14</v>
      </c>
      <c r="C495" t="s">
        <v>16</v>
      </c>
      <c r="D495" s="2" t="s">
        <v>56</v>
      </c>
      <c r="E495" t="s">
        <v>44</v>
      </c>
      <c r="F495" t="s">
        <v>57</v>
      </c>
      <c r="H495" t="s">
        <v>57</v>
      </c>
      <c r="J495" t="s">
        <v>13</v>
      </c>
    </row>
    <row r="496" spans="1:14" x14ac:dyDescent="0.25">
      <c r="A496" t="s">
        <v>359</v>
      </c>
      <c r="B496" t="s">
        <v>14</v>
      </c>
      <c r="C496" t="s">
        <v>16</v>
      </c>
      <c r="D496" s="2" t="s">
        <v>58</v>
      </c>
      <c r="E496" t="s">
        <v>44</v>
      </c>
      <c r="F496" t="s">
        <v>59</v>
      </c>
      <c r="H496" t="s">
        <v>59</v>
      </c>
      <c r="J496" t="s">
        <v>13</v>
      </c>
    </row>
    <row r="497" spans="1:11" x14ac:dyDescent="0.25">
      <c r="A497" t="s">
        <v>359</v>
      </c>
      <c r="B497" t="s">
        <v>14</v>
      </c>
      <c r="C497" t="s">
        <v>16</v>
      </c>
      <c r="D497" s="2" t="s">
        <v>3</v>
      </c>
      <c r="E497" t="s">
        <v>44</v>
      </c>
      <c r="F497" t="s">
        <v>60</v>
      </c>
      <c r="H497" t="s">
        <v>60</v>
      </c>
      <c r="J497" t="s">
        <v>13</v>
      </c>
    </row>
    <row r="498" spans="1:11" x14ac:dyDescent="0.25">
      <c r="A498" t="s">
        <v>2094</v>
      </c>
    </row>
    <row r="499" spans="1:11" x14ac:dyDescent="0.25">
      <c r="A499" t="s">
        <v>287</v>
      </c>
    </row>
    <row r="500" spans="1:11" x14ac:dyDescent="0.25">
      <c r="D500">
        <v>1</v>
      </c>
      <c r="E500" t="s">
        <v>39</v>
      </c>
      <c r="F500" s="2" t="s">
        <v>499</v>
      </c>
      <c r="G500" t="s">
        <v>2</v>
      </c>
      <c r="I500">
        <v>10</v>
      </c>
      <c r="J500">
        <v>0</v>
      </c>
      <c r="K500" t="s">
        <v>683</v>
      </c>
    </row>
    <row r="501" spans="1:11" x14ac:dyDescent="0.25">
      <c r="D501">
        <v>2</v>
      </c>
      <c r="E501" t="s">
        <v>39</v>
      </c>
      <c r="F501" s="2" t="s">
        <v>40</v>
      </c>
      <c r="G501" t="s">
        <v>4</v>
      </c>
      <c r="I501">
        <v>3</v>
      </c>
      <c r="J501">
        <v>0</v>
      </c>
      <c r="K501" t="s">
        <v>694</v>
      </c>
    </row>
    <row r="502" spans="1:11" x14ac:dyDescent="0.25">
      <c r="D502">
        <v>3</v>
      </c>
      <c r="E502" t="s">
        <v>39</v>
      </c>
      <c r="F502" s="2" t="s">
        <v>61</v>
      </c>
      <c r="G502" t="s">
        <v>5</v>
      </c>
      <c r="H502">
        <v>50</v>
      </c>
      <c r="K502" t="s">
        <v>684</v>
      </c>
    </row>
    <row r="503" spans="1:11" x14ac:dyDescent="0.25">
      <c r="D503">
        <v>4</v>
      </c>
      <c r="E503" t="s">
        <v>39</v>
      </c>
      <c r="F503" s="2" t="s">
        <v>62</v>
      </c>
      <c r="G503" t="s">
        <v>5</v>
      </c>
      <c r="H503">
        <v>400</v>
      </c>
      <c r="K503" t="s">
        <v>685</v>
      </c>
    </row>
    <row r="504" spans="1:11" x14ac:dyDescent="0.25">
      <c r="D504">
        <v>5</v>
      </c>
      <c r="E504" t="s">
        <v>39</v>
      </c>
      <c r="F504" s="2" t="s">
        <v>1883</v>
      </c>
      <c r="G504" t="s">
        <v>5</v>
      </c>
      <c r="H504">
        <v>400</v>
      </c>
      <c r="K504" t="s">
        <v>1884</v>
      </c>
    </row>
    <row r="505" spans="1:11" x14ac:dyDescent="0.25">
      <c r="D505">
        <v>6</v>
      </c>
      <c r="E505" t="s">
        <v>39</v>
      </c>
      <c r="F505" s="2" t="s">
        <v>63</v>
      </c>
      <c r="G505" t="s">
        <v>5</v>
      </c>
      <c r="H505">
        <v>1000</v>
      </c>
      <c r="K505" t="s">
        <v>695</v>
      </c>
    </row>
    <row r="506" spans="1:11" x14ac:dyDescent="0.25">
      <c r="D506">
        <v>7</v>
      </c>
      <c r="E506" t="s">
        <v>39</v>
      </c>
      <c r="F506" s="2" t="s">
        <v>64</v>
      </c>
      <c r="G506" t="s">
        <v>2</v>
      </c>
      <c r="I506">
        <v>10</v>
      </c>
      <c r="J506">
        <v>0</v>
      </c>
      <c r="K506" t="s">
        <v>687</v>
      </c>
    </row>
    <row r="507" spans="1:11" x14ac:dyDescent="0.25">
      <c r="D507">
        <v>8</v>
      </c>
      <c r="E507" t="s">
        <v>39</v>
      </c>
      <c r="F507" s="2" t="s">
        <v>58</v>
      </c>
      <c r="G507" t="s">
        <v>4</v>
      </c>
      <c r="I507">
        <v>3</v>
      </c>
      <c r="J507">
        <v>0</v>
      </c>
      <c r="K507" t="s">
        <v>696</v>
      </c>
    </row>
    <row r="508" spans="1:11" x14ac:dyDescent="0.25">
      <c r="D508">
        <v>9</v>
      </c>
      <c r="E508" t="s">
        <v>39</v>
      </c>
      <c r="F508" s="2" t="s">
        <v>3</v>
      </c>
      <c r="G508" t="s">
        <v>4</v>
      </c>
      <c r="I508">
        <v>3</v>
      </c>
      <c r="J508">
        <v>0</v>
      </c>
      <c r="K508" t="s">
        <v>697</v>
      </c>
    </row>
    <row r="509" spans="1:11" x14ac:dyDescent="0.25">
      <c r="D509">
        <v>10</v>
      </c>
      <c r="E509" t="s">
        <v>39</v>
      </c>
      <c r="F509" s="2" t="s">
        <v>29</v>
      </c>
      <c r="G509" t="s">
        <v>4</v>
      </c>
      <c r="I509">
        <v>3</v>
      </c>
      <c r="J509">
        <v>0</v>
      </c>
      <c r="K509" t="s">
        <v>698</v>
      </c>
    </row>
    <row r="510" spans="1:11" x14ac:dyDescent="0.25">
      <c r="D510">
        <v>11</v>
      </c>
      <c r="E510" t="s">
        <v>39</v>
      </c>
      <c r="F510" s="2" t="s">
        <v>54</v>
      </c>
      <c r="G510" t="s">
        <v>2</v>
      </c>
      <c r="I510">
        <v>10</v>
      </c>
      <c r="J510">
        <v>0</v>
      </c>
      <c r="K510" t="s">
        <v>699</v>
      </c>
    </row>
    <row r="511" spans="1:11" x14ac:dyDescent="0.25">
      <c r="D511">
        <v>12</v>
      </c>
      <c r="E511" t="s">
        <v>39</v>
      </c>
      <c r="F511" s="2" t="s">
        <v>56</v>
      </c>
      <c r="G511" t="s">
        <v>2</v>
      </c>
      <c r="I511">
        <v>10</v>
      </c>
      <c r="J511">
        <v>0</v>
      </c>
      <c r="K511" t="s">
        <v>116</v>
      </c>
    </row>
    <row r="512" spans="1:11" x14ac:dyDescent="0.25">
      <c r="D512">
        <v>13</v>
      </c>
      <c r="E512" t="s">
        <v>39</v>
      </c>
      <c r="F512" s="2" t="s">
        <v>193</v>
      </c>
      <c r="G512" t="s">
        <v>4</v>
      </c>
      <c r="I512">
        <v>3</v>
      </c>
      <c r="J512">
        <v>0</v>
      </c>
      <c r="K512" t="s">
        <v>700</v>
      </c>
    </row>
    <row r="513" spans="4:11" x14ac:dyDescent="0.25">
      <c r="D513">
        <v>14</v>
      </c>
      <c r="E513" t="s">
        <v>39</v>
      </c>
      <c r="F513" s="2" t="s">
        <v>194</v>
      </c>
      <c r="G513" t="s">
        <v>4</v>
      </c>
      <c r="I513">
        <v>3</v>
      </c>
      <c r="J513">
        <v>0</v>
      </c>
      <c r="K513" t="s">
        <v>130</v>
      </c>
    </row>
    <row r="514" spans="4:11" x14ac:dyDescent="0.25">
      <c r="D514">
        <v>15</v>
      </c>
      <c r="E514" t="s">
        <v>39</v>
      </c>
      <c r="F514" s="2" t="s">
        <v>65</v>
      </c>
      <c r="G514" t="s">
        <v>4</v>
      </c>
      <c r="I514">
        <v>3</v>
      </c>
      <c r="J514">
        <v>0</v>
      </c>
      <c r="K514" t="s">
        <v>701</v>
      </c>
    </row>
    <row r="515" spans="4:11" x14ac:dyDescent="0.25">
      <c r="D515">
        <v>16</v>
      </c>
      <c r="E515" t="s">
        <v>39</v>
      </c>
      <c r="F515" s="2" t="s">
        <v>66</v>
      </c>
      <c r="G515" t="s">
        <v>4</v>
      </c>
      <c r="I515">
        <v>3</v>
      </c>
      <c r="J515">
        <v>0</v>
      </c>
      <c r="K515" t="s">
        <v>702</v>
      </c>
    </row>
    <row r="516" spans="4:11" x14ac:dyDescent="0.25">
      <c r="D516">
        <v>17</v>
      </c>
      <c r="E516" t="s">
        <v>39</v>
      </c>
      <c r="F516" s="2" t="s">
        <v>67</v>
      </c>
      <c r="G516" t="s">
        <v>4</v>
      </c>
      <c r="I516">
        <v>3</v>
      </c>
      <c r="J516">
        <v>0</v>
      </c>
      <c r="K516" t="s">
        <v>703</v>
      </c>
    </row>
    <row r="517" spans="4:11" x14ac:dyDescent="0.25">
      <c r="D517">
        <v>18</v>
      </c>
      <c r="E517" t="s">
        <v>39</v>
      </c>
      <c r="F517" s="2" t="s">
        <v>661</v>
      </c>
      <c r="G517" t="s">
        <v>4</v>
      </c>
      <c r="I517">
        <v>3</v>
      </c>
      <c r="J517">
        <v>0</v>
      </c>
      <c r="K517" t="s">
        <v>704</v>
      </c>
    </row>
    <row r="518" spans="4:11" x14ac:dyDescent="0.25">
      <c r="D518">
        <v>19</v>
      </c>
      <c r="E518" t="s">
        <v>39</v>
      </c>
      <c r="F518" s="2" t="s">
        <v>663</v>
      </c>
      <c r="G518" t="s">
        <v>4</v>
      </c>
      <c r="I518">
        <v>3</v>
      </c>
      <c r="J518">
        <v>0</v>
      </c>
      <c r="K518" t="s">
        <v>705</v>
      </c>
    </row>
    <row r="519" spans="4:11" x14ac:dyDescent="0.25">
      <c r="D519">
        <v>20</v>
      </c>
      <c r="E519" t="s">
        <v>39</v>
      </c>
      <c r="F519" s="2" t="s">
        <v>662</v>
      </c>
      <c r="G519" t="s">
        <v>4</v>
      </c>
      <c r="I519">
        <v>3</v>
      </c>
      <c r="J519">
        <v>0</v>
      </c>
      <c r="K519" t="s">
        <v>706</v>
      </c>
    </row>
    <row r="520" spans="4:11" x14ac:dyDescent="0.25">
      <c r="D520">
        <v>21</v>
      </c>
      <c r="E520" t="s">
        <v>39</v>
      </c>
      <c r="F520" s="2" t="s">
        <v>68</v>
      </c>
      <c r="G520" t="s">
        <v>4</v>
      </c>
      <c r="I520">
        <v>3</v>
      </c>
      <c r="J520">
        <v>0</v>
      </c>
      <c r="K520" t="s">
        <v>1887</v>
      </c>
    </row>
    <row r="521" spans="4:11" x14ac:dyDescent="0.25">
      <c r="D521">
        <v>22</v>
      </c>
      <c r="E521" t="s">
        <v>39</v>
      </c>
      <c r="F521" s="2" t="s">
        <v>69</v>
      </c>
      <c r="G521" t="s">
        <v>5</v>
      </c>
      <c r="H521">
        <v>400</v>
      </c>
      <c r="K521" t="s">
        <v>181</v>
      </c>
    </row>
    <row r="522" spans="4:11" x14ac:dyDescent="0.25">
      <c r="D522">
        <v>23</v>
      </c>
      <c r="E522" t="s">
        <v>39</v>
      </c>
      <c r="F522" s="2" t="s">
        <v>46</v>
      </c>
      <c r="G522" t="s">
        <v>2</v>
      </c>
      <c r="I522">
        <v>10</v>
      </c>
      <c r="J522">
        <v>0</v>
      </c>
      <c r="K522" t="s">
        <v>707</v>
      </c>
    </row>
    <row r="523" spans="4:11" x14ac:dyDescent="0.25">
      <c r="D523">
        <v>24</v>
      </c>
      <c r="E523" t="s">
        <v>39</v>
      </c>
      <c r="F523" s="2" t="s">
        <v>48</v>
      </c>
      <c r="G523" t="s">
        <v>2</v>
      </c>
      <c r="I523">
        <v>10</v>
      </c>
      <c r="J523">
        <v>0</v>
      </c>
      <c r="K523" t="s">
        <v>708</v>
      </c>
    </row>
    <row r="524" spans="4:11" x14ac:dyDescent="0.25">
      <c r="D524">
        <v>25</v>
      </c>
      <c r="E524" t="s">
        <v>39</v>
      </c>
      <c r="F524" s="2" t="s">
        <v>49</v>
      </c>
      <c r="G524" t="s">
        <v>2</v>
      </c>
      <c r="I524">
        <v>10</v>
      </c>
      <c r="J524">
        <v>0</v>
      </c>
      <c r="K524" t="s">
        <v>709</v>
      </c>
    </row>
    <row r="525" spans="4:11" x14ac:dyDescent="0.25">
      <c r="D525">
        <v>26</v>
      </c>
      <c r="E525" t="s">
        <v>39</v>
      </c>
      <c r="F525" s="2" t="s">
        <v>50</v>
      </c>
      <c r="G525" t="s">
        <v>2</v>
      </c>
      <c r="I525">
        <v>10</v>
      </c>
      <c r="J525">
        <v>0</v>
      </c>
      <c r="K525" t="s">
        <v>710</v>
      </c>
    </row>
    <row r="526" spans="4:11" x14ac:dyDescent="0.25">
      <c r="D526">
        <v>27</v>
      </c>
      <c r="E526" t="s">
        <v>39</v>
      </c>
      <c r="F526" s="2" t="s">
        <v>51</v>
      </c>
      <c r="G526" t="s">
        <v>2</v>
      </c>
      <c r="I526">
        <v>10</v>
      </c>
      <c r="J526">
        <v>0</v>
      </c>
      <c r="K526" t="s">
        <v>711</v>
      </c>
    </row>
    <row r="527" spans="4:11" x14ac:dyDescent="0.25">
      <c r="D527">
        <v>28</v>
      </c>
      <c r="E527" t="s">
        <v>39</v>
      </c>
      <c r="F527" s="2" t="s">
        <v>52</v>
      </c>
      <c r="G527" t="s">
        <v>2</v>
      </c>
      <c r="I527">
        <v>10</v>
      </c>
      <c r="J527">
        <v>0</v>
      </c>
      <c r="K527" t="s">
        <v>712</v>
      </c>
    </row>
    <row r="528" spans="4:11" x14ac:dyDescent="0.25">
      <c r="D528">
        <v>29</v>
      </c>
      <c r="E528" t="s">
        <v>39</v>
      </c>
      <c r="F528" s="2" t="s">
        <v>53</v>
      </c>
      <c r="G528" t="s">
        <v>2</v>
      </c>
      <c r="I528">
        <v>10</v>
      </c>
      <c r="J528">
        <v>0</v>
      </c>
      <c r="K528" t="s">
        <v>713</v>
      </c>
    </row>
    <row r="529" spans="1:11" x14ac:dyDescent="0.25">
      <c r="D529">
        <v>30</v>
      </c>
      <c r="E529" t="s">
        <v>39</v>
      </c>
      <c r="F529" s="2" t="s">
        <v>184</v>
      </c>
      <c r="G529" t="s">
        <v>8</v>
      </c>
      <c r="I529">
        <v>53</v>
      </c>
      <c r="K529" t="s">
        <v>714</v>
      </c>
    </row>
    <row r="530" spans="1:11" x14ac:dyDescent="0.25">
      <c r="D530">
        <v>31</v>
      </c>
      <c r="E530" t="s">
        <v>39</v>
      </c>
      <c r="F530" s="2" t="s">
        <v>185</v>
      </c>
      <c r="G530" t="s">
        <v>8</v>
      </c>
      <c r="I530">
        <v>53</v>
      </c>
      <c r="K530" t="s">
        <v>715</v>
      </c>
    </row>
    <row r="531" spans="1:11" x14ac:dyDescent="0.25">
      <c r="D531">
        <v>32</v>
      </c>
      <c r="E531" t="s">
        <v>39</v>
      </c>
      <c r="F531" s="2" t="s">
        <v>186</v>
      </c>
      <c r="G531" t="s">
        <v>8</v>
      </c>
      <c r="I531">
        <v>53</v>
      </c>
      <c r="K531" t="s">
        <v>716</v>
      </c>
    </row>
    <row r="532" spans="1:11" x14ac:dyDescent="0.25">
      <c r="D532">
        <v>33</v>
      </c>
      <c r="E532" t="s">
        <v>39</v>
      </c>
      <c r="F532" s="2" t="s">
        <v>187</v>
      </c>
      <c r="G532" t="s">
        <v>8</v>
      </c>
      <c r="I532">
        <v>53</v>
      </c>
      <c r="K532" t="s">
        <v>717</v>
      </c>
    </row>
    <row r="533" spans="1:11" x14ac:dyDescent="0.25">
      <c r="D533">
        <v>34</v>
      </c>
      <c r="E533" t="s">
        <v>39</v>
      </c>
      <c r="F533" s="2" t="s">
        <v>188</v>
      </c>
      <c r="G533" t="s">
        <v>8</v>
      </c>
      <c r="I533">
        <v>53</v>
      </c>
      <c r="K533" t="s">
        <v>718</v>
      </c>
    </row>
    <row r="534" spans="1:11" x14ac:dyDescent="0.25">
      <c r="D534">
        <v>35</v>
      </c>
      <c r="E534" t="s">
        <v>39</v>
      </c>
      <c r="F534" s="2" t="s">
        <v>189</v>
      </c>
      <c r="G534" t="s">
        <v>8</v>
      </c>
      <c r="I534">
        <v>53</v>
      </c>
      <c r="K534" t="s">
        <v>719</v>
      </c>
    </row>
    <row r="535" spans="1:11" x14ac:dyDescent="0.25">
      <c r="D535">
        <v>36</v>
      </c>
      <c r="E535" t="s">
        <v>39</v>
      </c>
      <c r="F535" s="2" t="s">
        <v>190</v>
      </c>
      <c r="G535" t="s">
        <v>8</v>
      </c>
      <c r="I535">
        <v>53</v>
      </c>
      <c r="K535" t="s">
        <v>720</v>
      </c>
    </row>
    <row r="536" spans="1:11" x14ac:dyDescent="0.25">
      <c r="D536">
        <v>37</v>
      </c>
      <c r="E536" t="s">
        <v>39</v>
      </c>
      <c r="F536" s="2" t="s">
        <v>501</v>
      </c>
      <c r="G536" t="s">
        <v>502</v>
      </c>
      <c r="H536">
        <v>2</v>
      </c>
      <c r="K536" t="s">
        <v>501</v>
      </c>
    </row>
    <row r="537" spans="1:11" x14ac:dyDescent="0.25">
      <c r="A537" t="s">
        <v>288</v>
      </c>
    </row>
    <row r="538" spans="1:11" x14ac:dyDescent="0.25">
      <c r="A538" t="s">
        <v>289</v>
      </c>
    </row>
    <row r="539" spans="1:11" x14ac:dyDescent="0.25">
      <c r="D539">
        <v>1</v>
      </c>
      <c r="E539" t="s">
        <v>39</v>
      </c>
      <c r="F539" s="2" t="s">
        <v>1</v>
      </c>
      <c r="G539" t="s">
        <v>2</v>
      </c>
      <c r="I539">
        <v>10</v>
      </c>
      <c r="J539">
        <v>0</v>
      </c>
      <c r="K539" t="s">
        <v>0</v>
      </c>
    </row>
    <row r="540" spans="1:11" x14ac:dyDescent="0.25">
      <c r="D540">
        <v>2</v>
      </c>
      <c r="E540" t="s">
        <v>39</v>
      </c>
      <c r="F540" s="2" t="s">
        <v>61</v>
      </c>
      <c r="G540" t="s">
        <v>5</v>
      </c>
      <c r="H540">
        <v>50</v>
      </c>
      <c r="K540" t="s">
        <v>684</v>
      </c>
    </row>
    <row r="541" spans="1:11" x14ac:dyDescent="0.25">
      <c r="D541">
        <v>3</v>
      </c>
      <c r="E541" t="s">
        <v>39</v>
      </c>
      <c r="F541" s="2" t="s">
        <v>62</v>
      </c>
      <c r="G541" t="s">
        <v>5</v>
      </c>
      <c r="H541">
        <v>400</v>
      </c>
      <c r="K541" t="s">
        <v>685</v>
      </c>
    </row>
    <row r="542" spans="1:11" x14ac:dyDescent="0.25">
      <c r="D542">
        <v>4</v>
      </c>
      <c r="E542" t="s">
        <v>39</v>
      </c>
      <c r="F542" s="2" t="s">
        <v>1883</v>
      </c>
      <c r="G542" t="s">
        <v>5</v>
      </c>
      <c r="H542">
        <v>400</v>
      </c>
      <c r="K542" t="s">
        <v>1884</v>
      </c>
    </row>
    <row r="543" spans="1:11" x14ac:dyDescent="0.25">
      <c r="D543">
        <v>5</v>
      </c>
      <c r="E543" t="s">
        <v>39</v>
      </c>
      <c r="F543" s="2" t="s">
        <v>63</v>
      </c>
      <c r="G543" t="s">
        <v>5</v>
      </c>
      <c r="H543">
        <v>1000</v>
      </c>
      <c r="K543" t="s">
        <v>695</v>
      </c>
    </row>
    <row r="544" spans="1:11" x14ac:dyDescent="0.25">
      <c r="D544">
        <v>6</v>
      </c>
      <c r="E544" t="s">
        <v>39</v>
      </c>
      <c r="F544" s="2" t="s">
        <v>64</v>
      </c>
      <c r="G544" t="s">
        <v>2</v>
      </c>
      <c r="I544">
        <v>10</v>
      </c>
      <c r="J544">
        <v>0</v>
      </c>
      <c r="K544" t="s">
        <v>687</v>
      </c>
    </row>
    <row r="545" spans="4:11" x14ac:dyDescent="0.25">
      <c r="D545">
        <v>7</v>
      </c>
      <c r="E545" t="s">
        <v>39</v>
      </c>
      <c r="F545" s="2" t="s">
        <v>58</v>
      </c>
      <c r="G545" t="s">
        <v>4</v>
      </c>
      <c r="I545">
        <v>3</v>
      </c>
      <c r="J545">
        <v>0</v>
      </c>
      <c r="K545" t="s">
        <v>696</v>
      </c>
    </row>
    <row r="546" spans="4:11" x14ac:dyDescent="0.25">
      <c r="D546">
        <v>8</v>
      </c>
      <c r="E546" t="s">
        <v>39</v>
      </c>
      <c r="F546" s="2" t="s">
        <v>3</v>
      </c>
      <c r="G546" t="s">
        <v>4</v>
      </c>
      <c r="I546">
        <v>3</v>
      </c>
      <c r="J546">
        <v>0</v>
      </c>
      <c r="K546" t="s">
        <v>697</v>
      </c>
    </row>
    <row r="547" spans="4:11" x14ac:dyDescent="0.25">
      <c r="D547">
        <v>9</v>
      </c>
      <c r="E547" t="s">
        <v>39</v>
      </c>
      <c r="F547" s="2" t="s">
        <v>29</v>
      </c>
      <c r="G547" t="s">
        <v>4</v>
      </c>
      <c r="I547">
        <v>3</v>
      </c>
      <c r="J547">
        <v>0</v>
      </c>
      <c r="K547" t="s">
        <v>698</v>
      </c>
    </row>
    <row r="548" spans="4:11" x14ac:dyDescent="0.25">
      <c r="D548">
        <v>10</v>
      </c>
      <c r="E548" t="s">
        <v>39</v>
      </c>
      <c r="F548" s="2" t="s">
        <v>54</v>
      </c>
      <c r="G548" t="s">
        <v>2</v>
      </c>
      <c r="I548">
        <v>10</v>
      </c>
      <c r="J548">
        <v>0</v>
      </c>
      <c r="K548" t="s">
        <v>699</v>
      </c>
    </row>
    <row r="549" spans="4:11" x14ac:dyDescent="0.25">
      <c r="D549">
        <v>11</v>
      </c>
      <c r="E549" t="s">
        <v>39</v>
      </c>
      <c r="F549" s="2" t="s">
        <v>56</v>
      </c>
      <c r="G549" t="s">
        <v>2</v>
      </c>
      <c r="I549">
        <v>10</v>
      </c>
      <c r="J549">
        <v>0</v>
      </c>
      <c r="K549" t="s">
        <v>116</v>
      </c>
    </row>
    <row r="550" spans="4:11" x14ac:dyDescent="0.25">
      <c r="D550">
        <v>12</v>
      </c>
      <c r="E550" t="s">
        <v>39</v>
      </c>
      <c r="F550" s="2" t="s">
        <v>193</v>
      </c>
      <c r="G550" t="s">
        <v>4</v>
      </c>
      <c r="I550">
        <v>3</v>
      </c>
      <c r="J550">
        <v>0</v>
      </c>
      <c r="K550" t="s">
        <v>700</v>
      </c>
    </row>
    <row r="551" spans="4:11" x14ac:dyDescent="0.25">
      <c r="D551">
        <v>13</v>
      </c>
      <c r="E551" t="s">
        <v>39</v>
      </c>
      <c r="F551" s="2" t="s">
        <v>194</v>
      </c>
      <c r="G551" t="s">
        <v>4</v>
      </c>
      <c r="I551">
        <v>3</v>
      </c>
      <c r="J551">
        <v>0</v>
      </c>
      <c r="K551" t="s">
        <v>130</v>
      </c>
    </row>
    <row r="552" spans="4:11" x14ac:dyDescent="0.25">
      <c r="D552">
        <v>14</v>
      </c>
      <c r="E552" t="s">
        <v>39</v>
      </c>
      <c r="F552" s="2" t="s">
        <v>65</v>
      </c>
      <c r="G552" t="s">
        <v>4</v>
      </c>
      <c r="I552">
        <v>3</v>
      </c>
      <c r="J552">
        <v>0</v>
      </c>
      <c r="K552" t="s">
        <v>701</v>
      </c>
    </row>
    <row r="553" spans="4:11" x14ac:dyDescent="0.25">
      <c r="D553">
        <v>15</v>
      </c>
      <c r="E553" t="s">
        <v>39</v>
      </c>
      <c r="F553" s="2" t="s">
        <v>66</v>
      </c>
      <c r="G553" t="s">
        <v>4</v>
      </c>
      <c r="I553">
        <v>3</v>
      </c>
      <c r="J553">
        <v>0</v>
      </c>
      <c r="K553" t="s">
        <v>702</v>
      </c>
    </row>
    <row r="554" spans="4:11" x14ac:dyDescent="0.25">
      <c r="D554">
        <v>16</v>
      </c>
      <c r="E554" t="s">
        <v>39</v>
      </c>
      <c r="F554" s="2" t="s">
        <v>67</v>
      </c>
      <c r="G554" t="s">
        <v>4</v>
      </c>
      <c r="I554">
        <v>3</v>
      </c>
      <c r="J554">
        <v>0</v>
      </c>
      <c r="K554" t="s">
        <v>703</v>
      </c>
    </row>
    <row r="555" spans="4:11" x14ac:dyDescent="0.25">
      <c r="D555">
        <v>17</v>
      </c>
      <c r="E555" t="s">
        <v>39</v>
      </c>
      <c r="F555" s="2" t="s">
        <v>661</v>
      </c>
      <c r="G555" t="s">
        <v>4</v>
      </c>
      <c r="I555">
        <v>3</v>
      </c>
      <c r="J555">
        <v>0</v>
      </c>
      <c r="K555" t="s">
        <v>704</v>
      </c>
    </row>
    <row r="556" spans="4:11" x14ac:dyDescent="0.25">
      <c r="D556">
        <v>18</v>
      </c>
      <c r="E556" t="s">
        <v>39</v>
      </c>
      <c r="F556" s="2" t="s">
        <v>663</v>
      </c>
      <c r="G556" t="s">
        <v>4</v>
      </c>
      <c r="I556">
        <v>3</v>
      </c>
      <c r="J556">
        <v>0</v>
      </c>
      <c r="K556" t="s">
        <v>705</v>
      </c>
    </row>
    <row r="557" spans="4:11" x14ac:dyDescent="0.25">
      <c r="D557">
        <v>19</v>
      </c>
      <c r="E557" t="s">
        <v>39</v>
      </c>
      <c r="F557" s="2" t="s">
        <v>662</v>
      </c>
      <c r="G557" t="s">
        <v>4</v>
      </c>
      <c r="I557">
        <v>3</v>
      </c>
      <c r="J557">
        <v>0</v>
      </c>
      <c r="K557" t="s">
        <v>706</v>
      </c>
    </row>
    <row r="558" spans="4:11" x14ac:dyDescent="0.25">
      <c r="D558">
        <v>20</v>
      </c>
      <c r="E558" t="s">
        <v>39</v>
      </c>
      <c r="F558" s="2" t="s">
        <v>68</v>
      </c>
      <c r="G558" t="s">
        <v>4</v>
      </c>
      <c r="I558">
        <v>3</v>
      </c>
      <c r="J558">
        <v>0</v>
      </c>
      <c r="K558" t="s">
        <v>1887</v>
      </c>
    </row>
    <row r="559" spans="4:11" x14ac:dyDescent="0.25">
      <c r="D559">
        <v>21</v>
      </c>
      <c r="E559" t="s">
        <v>39</v>
      </c>
      <c r="F559" s="2" t="s">
        <v>69</v>
      </c>
      <c r="G559" t="s">
        <v>5</v>
      </c>
      <c r="H559">
        <v>400</v>
      </c>
      <c r="K559" t="s">
        <v>181</v>
      </c>
    </row>
    <row r="560" spans="4:11" x14ac:dyDescent="0.25">
      <c r="D560">
        <v>22</v>
      </c>
      <c r="E560" t="s">
        <v>39</v>
      </c>
      <c r="F560" s="2" t="s">
        <v>46</v>
      </c>
      <c r="G560" t="s">
        <v>2</v>
      </c>
      <c r="I560">
        <v>10</v>
      </c>
      <c r="J560">
        <v>0</v>
      </c>
      <c r="K560" t="s">
        <v>707</v>
      </c>
    </row>
    <row r="561" spans="1:11" x14ac:dyDescent="0.25">
      <c r="D561">
        <v>23</v>
      </c>
      <c r="E561" t="s">
        <v>39</v>
      </c>
      <c r="F561" s="2" t="s">
        <v>48</v>
      </c>
      <c r="G561" t="s">
        <v>2</v>
      </c>
      <c r="I561">
        <v>10</v>
      </c>
      <c r="J561">
        <v>0</v>
      </c>
      <c r="K561" t="s">
        <v>708</v>
      </c>
    </row>
    <row r="562" spans="1:11" x14ac:dyDescent="0.25">
      <c r="D562">
        <v>24</v>
      </c>
      <c r="E562" t="s">
        <v>39</v>
      </c>
      <c r="F562" s="2" t="s">
        <v>49</v>
      </c>
      <c r="G562" t="s">
        <v>2</v>
      </c>
      <c r="I562">
        <v>10</v>
      </c>
      <c r="J562">
        <v>0</v>
      </c>
      <c r="K562" t="s">
        <v>709</v>
      </c>
    </row>
    <row r="563" spans="1:11" x14ac:dyDescent="0.25">
      <c r="D563">
        <v>25</v>
      </c>
      <c r="E563" t="s">
        <v>39</v>
      </c>
      <c r="F563" s="2" t="s">
        <v>50</v>
      </c>
      <c r="G563" t="s">
        <v>2</v>
      </c>
      <c r="I563">
        <v>10</v>
      </c>
      <c r="J563">
        <v>0</v>
      </c>
      <c r="K563" t="s">
        <v>710</v>
      </c>
    </row>
    <row r="564" spans="1:11" x14ac:dyDescent="0.25">
      <c r="D564">
        <v>26</v>
      </c>
      <c r="E564" t="s">
        <v>39</v>
      </c>
      <c r="F564" s="2" t="s">
        <v>51</v>
      </c>
      <c r="G564" t="s">
        <v>2</v>
      </c>
      <c r="I564">
        <v>10</v>
      </c>
      <c r="J564">
        <v>0</v>
      </c>
      <c r="K564" t="s">
        <v>711</v>
      </c>
    </row>
    <row r="565" spans="1:11" x14ac:dyDescent="0.25">
      <c r="D565">
        <v>27</v>
      </c>
      <c r="E565" t="s">
        <v>39</v>
      </c>
      <c r="F565" s="2" t="s">
        <v>52</v>
      </c>
      <c r="G565" t="s">
        <v>2</v>
      </c>
      <c r="I565">
        <v>10</v>
      </c>
      <c r="J565">
        <v>0</v>
      </c>
      <c r="K565" t="s">
        <v>712</v>
      </c>
    </row>
    <row r="566" spans="1:11" x14ac:dyDescent="0.25">
      <c r="D566">
        <v>28</v>
      </c>
      <c r="E566" t="s">
        <v>39</v>
      </c>
      <c r="F566" s="2" t="s">
        <v>53</v>
      </c>
      <c r="G566" t="s">
        <v>2</v>
      </c>
      <c r="I566">
        <v>10</v>
      </c>
      <c r="J566">
        <v>0</v>
      </c>
      <c r="K566" t="s">
        <v>713</v>
      </c>
    </row>
    <row r="567" spans="1:11" x14ac:dyDescent="0.25">
      <c r="D567">
        <v>29</v>
      </c>
      <c r="E567" t="s">
        <v>39</v>
      </c>
      <c r="F567" s="2" t="s">
        <v>184</v>
      </c>
      <c r="G567" t="s">
        <v>8</v>
      </c>
      <c r="I567">
        <v>53</v>
      </c>
      <c r="K567" t="s">
        <v>714</v>
      </c>
    </row>
    <row r="568" spans="1:11" x14ac:dyDescent="0.25">
      <c r="D568">
        <v>30</v>
      </c>
      <c r="E568" t="s">
        <v>39</v>
      </c>
      <c r="F568" s="2" t="s">
        <v>185</v>
      </c>
      <c r="G568" t="s">
        <v>8</v>
      </c>
      <c r="I568">
        <v>53</v>
      </c>
      <c r="K568" t="s">
        <v>715</v>
      </c>
    </row>
    <row r="569" spans="1:11" x14ac:dyDescent="0.25">
      <c r="D569">
        <v>31</v>
      </c>
      <c r="E569" t="s">
        <v>39</v>
      </c>
      <c r="F569" s="2" t="s">
        <v>186</v>
      </c>
      <c r="G569" t="s">
        <v>8</v>
      </c>
      <c r="I569">
        <v>53</v>
      </c>
      <c r="K569" t="s">
        <v>716</v>
      </c>
    </row>
    <row r="570" spans="1:11" x14ac:dyDescent="0.25">
      <c r="D570">
        <v>32</v>
      </c>
      <c r="E570" t="s">
        <v>39</v>
      </c>
      <c r="F570" s="2" t="s">
        <v>187</v>
      </c>
      <c r="G570" t="s">
        <v>8</v>
      </c>
      <c r="I570">
        <v>53</v>
      </c>
      <c r="K570" t="s">
        <v>717</v>
      </c>
    </row>
    <row r="571" spans="1:11" x14ac:dyDescent="0.25">
      <c r="D571">
        <v>33</v>
      </c>
      <c r="E571" t="s">
        <v>39</v>
      </c>
      <c r="F571" s="2" t="s">
        <v>188</v>
      </c>
      <c r="G571" t="s">
        <v>8</v>
      </c>
      <c r="I571">
        <v>53</v>
      </c>
      <c r="K571" t="s">
        <v>718</v>
      </c>
    </row>
    <row r="572" spans="1:11" x14ac:dyDescent="0.25">
      <c r="D572">
        <v>34</v>
      </c>
      <c r="E572" t="s">
        <v>39</v>
      </c>
      <c r="F572" s="2" t="s">
        <v>189</v>
      </c>
      <c r="G572" t="s">
        <v>8</v>
      </c>
      <c r="I572">
        <v>53</v>
      </c>
      <c r="K572" t="s">
        <v>719</v>
      </c>
    </row>
    <row r="573" spans="1:11" x14ac:dyDescent="0.25">
      <c r="D573">
        <v>35</v>
      </c>
      <c r="E573" t="s">
        <v>39</v>
      </c>
      <c r="F573" s="2" t="s">
        <v>190</v>
      </c>
      <c r="G573" t="s">
        <v>8</v>
      </c>
      <c r="I573">
        <v>53</v>
      </c>
      <c r="K573" t="s">
        <v>720</v>
      </c>
    </row>
    <row r="574" spans="1:11" x14ac:dyDescent="0.25">
      <c r="D574">
        <v>36</v>
      </c>
      <c r="E574" t="s">
        <v>39</v>
      </c>
      <c r="F574" s="2" t="s">
        <v>501</v>
      </c>
      <c r="G574" t="s">
        <v>502</v>
      </c>
      <c r="H574">
        <v>2</v>
      </c>
      <c r="K574" t="s">
        <v>501</v>
      </c>
    </row>
    <row r="575" spans="1:11" x14ac:dyDescent="0.25">
      <c r="A575" t="s">
        <v>290</v>
      </c>
    </row>
    <row r="576" spans="1:11" x14ac:dyDescent="0.25">
      <c r="A576" t="s">
        <v>291</v>
      </c>
    </row>
    <row r="577" spans="1:17" x14ac:dyDescent="0.25">
      <c r="D577">
        <v>1</v>
      </c>
      <c r="E577" t="s">
        <v>39</v>
      </c>
      <c r="F577" s="2" t="s">
        <v>1</v>
      </c>
      <c r="G577" t="s">
        <v>2</v>
      </c>
      <c r="I577">
        <v>10</v>
      </c>
      <c r="J577">
        <v>0</v>
      </c>
      <c r="K577" t="s">
        <v>0</v>
      </c>
    </row>
    <row r="578" spans="1:17" x14ac:dyDescent="0.25">
      <c r="A578" t="s">
        <v>292</v>
      </c>
    </row>
    <row r="579" spans="1:17" x14ac:dyDescent="0.25">
      <c r="A579" t="s">
        <v>293</v>
      </c>
    </row>
    <row r="580" spans="1:17" x14ac:dyDescent="0.25">
      <c r="D580">
        <v>1</v>
      </c>
      <c r="E580" t="s">
        <v>39</v>
      </c>
      <c r="F580" s="2" t="s">
        <v>499</v>
      </c>
      <c r="G580" t="s">
        <v>2</v>
      </c>
      <c r="I580">
        <v>10</v>
      </c>
      <c r="J580">
        <v>0</v>
      </c>
      <c r="K580" t="s">
        <v>683</v>
      </c>
    </row>
    <row r="581" spans="1:17" x14ac:dyDescent="0.25">
      <c r="D581">
        <v>2</v>
      </c>
      <c r="E581" t="s">
        <v>39</v>
      </c>
      <c r="F581" s="2" t="s">
        <v>40</v>
      </c>
      <c r="G581" t="s">
        <v>4</v>
      </c>
      <c r="I581">
        <v>3</v>
      </c>
      <c r="J581">
        <v>0</v>
      </c>
      <c r="K581" t="s">
        <v>694</v>
      </c>
    </row>
    <row r="582" spans="1:17" x14ac:dyDescent="0.25">
      <c r="A582" t="s">
        <v>294</v>
      </c>
    </row>
    <row r="583" spans="1:17" x14ac:dyDescent="0.25">
      <c r="A583" t="s">
        <v>295</v>
      </c>
    </row>
    <row r="584" spans="1:17" x14ac:dyDescent="0.25">
      <c r="D584">
        <v>1</v>
      </c>
      <c r="E584" t="s">
        <v>39</v>
      </c>
      <c r="F584" s="2" t="s">
        <v>499</v>
      </c>
      <c r="G584" t="s">
        <v>2</v>
      </c>
      <c r="I584">
        <v>10</v>
      </c>
      <c r="J584">
        <v>0</v>
      </c>
      <c r="K584" t="s">
        <v>683</v>
      </c>
      <c r="M584" t="s">
        <v>14</v>
      </c>
      <c r="N584" t="s">
        <v>559</v>
      </c>
      <c r="O584" t="s">
        <v>13</v>
      </c>
    </row>
    <row r="585" spans="1:17" x14ac:dyDescent="0.25">
      <c r="D585">
        <v>2</v>
      </c>
      <c r="E585" t="s">
        <v>39</v>
      </c>
      <c r="F585" s="2" t="s">
        <v>195</v>
      </c>
      <c r="G585" t="s">
        <v>2</v>
      </c>
      <c r="I585">
        <v>10</v>
      </c>
      <c r="J585">
        <v>0</v>
      </c>
      <c r="K585" t="s">
        <v>721</v>
      </c>
    </row>
    <row r="586" spans="1:17" x14ac:dyDescent="0.25">
      <c r="D586">
        <v>3</v>
      </c>
      <c r="E586" t="s">
        <v>39</v>
      </c>
      <c r="F586" s="2" t="s">
        <v>501</v>
      </c>
      <c r="G586" t="s">
        <v>502</v>
      </c>
      <c r="H586">
        <v>2</v>
      </c>
      <c r="K586" t="s">
        <v>501</v>
      </c>
      <c r="Q586">
        <v>0</v>
      </c>
    </row>
    <row r="587" spans="1:17" x14ac:dyDescent="0.25">
      <c r="A587" t="s">
        <v>296</v>
      </c>
    </row>
    <row r="588" spans="1:17" x14ac:dyDescent="0.25">
      <c r="A588" t="s">
        <v>297</v>
      </c>
    </row>
    <row r="589" spans="1:17" x14ac:dyDescent="0.25">
      <c r="D589">
        <v>1</v>
      </c>
      <c r="E589" t="s">
        <v>39</v>
      </c>
      <c r="F589" s="2" t="s">
        <v>499</v>
      </c>
      <c r="G589" t="s">
        <v>2</v>
      </c>
      <c r="I589">
        <v>10</v>
      </c>
      <c r="J589">
        <v>0</v>
      </c>
      <c r="K589" t="s">
        <v>683</v>
      </c>
      <c r="M589" t="s">
        <v>14</v>
      </c>
      <c r="N589" t="s">
        <v>559</v>
      </c>
      <c r="O589" t="s">
        <v>13</v>
      </c>
    </row>
    <row r="590" spans="1:17" x14ac:dyDescent="0.25">
      <c r="D590">
        <v>2</v>
      </c>
      <c r="E590" t="s">
        <v>39</v>
      </c>
      <c r="F590" s="2" t="s">
        <v>195</v>
      </c>
      <c r="G590" t="s">
        <v>2</v>
      </c>
      <c r="I590">
        <v>10</v>
      </c>
      <c r="J590">
        <v>0</v>
      </c>
      <c r="K590" t="s">
        <v>721</v>
      </c>
    </row>
    <row r="591" spans="1:17" x14ac:dyDescent="0.25">
      <c r="D591">
        <v>3</v>
      </c>
      <c r="E591" t="s">
        <v>39</v>
      </c>
      <c r="F591" s="2" t="s">
        <v>501</v>
      </c>
      <c r="G591" t="s">
        <v>502</v>
      </c>
      <c r="H591">
        <v>2</v>
      </c>
      <c r="K591" t="s">
        <v>501</v>
      </c>
      <c r="Q591">
        <v>0</v>
      </c>
    </row>
    <row r="592" spans="1:17" x14ac:dyDescent="0.25">
      <c r="A592" t="s">
        <v>298</v>
      </c>
    </row>
    <row r="593" spans="1:19" x14ac:dyDescent="0.25">
      <c r="A593" t="s">
        <v>299</v>
      </c>
    </row>
    <row r="594" spans="1:19" x14ac:dyDescent="0.25">
      <c r="D594">
        <v>1</v>
      </c>
      <c r="E594" t="s">
        <v>39</v>
      </c>
      <c r="F594" s="2" t="s">
        <v>499</v>
      </c>
      <c r="G594" t="s">
        <v>2</v>
      </c>
      <c r="I594">
        <v>10</v>
      </c>
      <c r="J594">
        <v>0</v>
      </c>
      <c r="K594" t="s">
        <v>683</v>
      </c>
      <c r="M594" t="s">
        <v>14</v>
      </c>
      <c r="N594" t="s">
        <v>559</v>
      </c>
      <c r="O594" t="s">
        <v>13</v>
      </c>
    </row>
    <row r="595" spans="1:19" x14ac:dyDescent="0.25">
      <c r="D595">
        <v>2</v>
      </c>
      <c r="E595" t="s">
        <v>39</v>
      </c>
      <c r="F595" s="2" t="s">
        <v>195</v>
      </c>
      <c r="G595" t="s">
        <v>2</v>
      </c>
      <c r="I595">
        <v>10</v>
      </c>
      <c r="J595">
        <v>0</v>
      </c>
      <c r="K595" t="s">
        <v>721</v>
      </c>
    </row>
    <row r="596" spans="1:19" x14ac:dyDescent="0.25">
      <c r="D596">
        <v>3</v>
      </c>
      <c r="E596" t="s">
        <v>39</v>
      </c>
      <c r="F596" s="2" t="s">
        <v>196</v>
      </c>
      <c r="G596" t="s">
        <v>4</v>
      </c>
      <c r="I596">
        <v>3</v>
      </c>
      <c r="J596">
        <v>0</v>
      </c>
      <c r="K596" t="s">
        <v>722</v>
      </c>
      <c r="M596" t="s">
        <v>14</v>
      </c>
      <c r="N596" t="s">
        <v>197</v>
      </c>
      <c r="O596" t="s">
        <v>13</v>
      </c>
    </row>
    <row r="597" spans="1:19" x14ac:dyDescent="0.25">
      <c r="D597">
        <v>4</v>
      </c>
      <c r="E597" t="s">
        <v>39</v>
      </c>
      <c r="F597" s="2" t="s">
        <v>501</v>
      </c>
      <c r="G597" t="s">
        <v>502</v>
      </c>
      <c r="H597">
        <v>2</v>
      </c>
      <c r="K597" t="s">
        <v>501</v>
      </c>
      <c r="Q597">
        <v>0</v>
      </c>
    </row>
    <row r="598" spans="1:19" x14ac:dyDescent="0.25">
      <c r="A598" t="s">
        <v>300</v>
      </c>
    </row>
    <row r="599" spans="1:19" x14ac:dyDescent="0.25">
      <c r="A599" t="s">
        <v>301</v>
      </c>
    </row>
    <row r="600" spans="1:19" x14ac:dyDescent="0.25">
      <c r="D600">
        <v>1</v>
      </c>
      <c r="E600" t="s">
        <v>39</v>
      </c>
      <c r="F600" s="2" t="s">
        <v>499</v>
      </c>
      <c r="G600" t="s">
        <v>2</v>
      </c>
      <c r="I600">
        <v>10</v>
      </c>
      <c r="J600">
        <v>0</v>
      </c>
      <c r="K600" t="s">
        <v>499</v>
      </c>
    </row>
    <row r="601" spans="1:19" x14ac:dyDescent="0.25">
      <c r="D601">
        <v>2</v>
      </c>
      <c r="E601" t="s">
        <v>39</v>
      </c>
      <c r="F601" s="2" t="s">
        <v>507</v>
      </c>
      <c r="G601" t="s">
        <v>2</v>
      </c>
      <c r="I601">
        <v>10</v>
      </c>
      <c r="J601">
        <v>0</v>
      </c>
      <c r="K601" t="s">
        <v>507</v>
      </c>
    </row>
    <row r="602" spans="1:19" x14ac:dyDescent="0.25">
      <c r="D602">
        <v>3</v>
      </c>
      <c r="E602" t="s">
        <v>39</v>
      </c>
      <c r="F602" s="2" t="s">
        <v>253</v>
      </c>
      <c r="G602" t="s">
        <v>4</v>
      </c>
      <c r="I602">
        <v>3</v>
      </c>
      <c r="J602">
        <v>0</v>
      </c>
      <c r="K602" t="s">
        <v>253</v>
      </c>
    </row>
    <row r="603" spans="1:19" x14ac:dyDescent="0.25">
      <c r="D603">
        <v>4</v>
      </c>
      <c r="E603" t="s">
        <v>39</v>
      </c>
      <c r="F603" s="2" t="s">
        <v>501</v>
      </c>
      <c r="G603" t="s">
        <v>502</v>
      </c>
      <c r="H603">
        <v>2</v>
      </c>
      <c r="K603" t="s">
        <v>501</v>
      </c>
      <c r="Q603">
        <v>0</v>
      </c>
    </row>
    <row r="604" spans="1:19" x14ac:dyDescent="0.25">
      <c r="A604" t="s">
        <v>302</v>
      </c>
    </row>
    <row r="605" spans="1:19" x14ac:dyDescent="0.25">
      <c r="A605" t="s">
        <v>2177</v>
      </c>
    </row>
    <row r="606" spans="1:19" x14ac:dyDescent="0.25">
      <c r="D606">
        <v>1</v>
      </c>
      <c r="E606" t="s">
        <v>39</v>
      </c>
      <c r="F606" s="2" t="s">
        <v>40</v>
      </c>
      <c r="G606" t="s">
        <v>4</v>
      </c>
      <c r="I606">
        <v>3</v>
      </c>
      <c r="J606">
        <v>0</v>
      </c>
      <c r="K606" t="s">
        <v>2656</v>
      </c>
      <c r="S606" t="b">
        <v>1</v>
      </c>
    </row>
    <row r="607" spans="1:19" x14ac:dyDescent="0.25">
      <c r="D607">
        <v>2</v>
      </c>
      <c r="E607" t="s">
        <v>39</v>
      </c>
      <c r="F607" s="2" t="s">
        <v>501</v>
      </c>
      <c r="G607" t="s">
        <v>666</v>
      </c>
      <c r="H607">
        <v>10</v>
      </c>
      <c r="K607" t="s">
        <v>501</v>
      </c>
      <c r="S607" t="b">
        <v>1</v>
      </c>
    </row>
    <row r="608" spans="1:19" x14ac:dyDescent="0.25">
      <c r="A608" t="s">
        <v>2178</v>
      </c>
    </row>
    <row r="609" spans="1:19" x14ac:dyDescent="0.25">
      <c r="A609" t="s">
        <v>2181</v>
      </c>
    </row>
    <row r="610" spans="1:19" x14ac:dyDescent="0.25">
      <c r="D610">
        <v>1</v>
      </c>
      <c r="E610" t="s">
        <v>39</v>
      </c>
      <c r="F610" s="2" t="s">
        <v>499</v>
      </c>
      <c r="G610" t="s">
        <v>2</v>
      </c>
      <c r="I610">
        <v>10</v>
      </c>
      <c r="J610">
        <v>0</v>
      </c>
      <c r="K610" t="s">
        <v>683</v>
      </c>
    </row>
    <row r="611" spans="1:19" x14ac:dyDescent="0.25">
      <c r="D611">
        <v>2</v>
      </c>
      <c r="E611" t="s">
        <v>39</v>
      </c>
      <c r="F611" s="2" t="s">
        <v>40</v>
      </c>
      <c r="G611" t="s">
        <v>4</v>
      </c>
      <c r="I611">
        <v>3</v>
      </c>
      <c r="J611">
        <v>0</v>
      </c>
      <c r="K611" t="s">
        <v>694</v>
      </c>
    </row>
    <row r="612" spans="1:19" x14ac:dyDescent="0.25">
      <c r="A612" t="s">
        <v>2182</v>
      </c>
    </row>
    <row r="613" spans="1:19" x14ac:dyDescent="0.25">
      <c r="A613" t="s">
        <v>2185</v>
      </c>
    </row>
    <row r="614" spans="1:19" x14ac:dyDescent="0.25">
      <c r="D614">
        <v>1</v>
      </c>
      <c r="E614" t="s">
        <v>39</v>
      </c>
      <c r="F614" s="2" t="s">
        <v>499</v>
      </c>
      <c r="G614" t="s">
        <v>2</v>
      </c>
      <c r="I614">
        <v>10</v>
      </c>
      <c r="J614">
        <v>0</v>
      </c>
      <c r="K614" t="s">
        <v>2248</v>
      </c>
      <c r="S614" t="b">
        <v>1</v>
      </c>
    </row>
    <row r="615" spans="1:19" x14ac:dyDescent="0.25">
      <c r="D615">
        <v>2</v>
      </c>
      <c r="E615" t="s">
        <v>39</v>
      </c>
      <c r="F615" s="2" t="s">
        <v>40</v>
      </c>
      <c r="G615" t="s">
        <v>4</v>
      </c>
      <c r="I615">
        <v>3</v>
      </c>
      <c r="J615">
        <v>0</v>
      </c>
      <c r="K615" t="s">
        <v>2656</v>
      </c>
      <c r="S615" t="b">
        <v>1</v>
      </c>
    </row>
    <row r="616" spans="1:19" x14ac:dyDescent="0.25">
      <c r="D616">
        <v>3</v>
      </c>
      <c r="E616" t="s">
        <v>39</v>
      </c>
      <c r="F616" s="2" t="s">
        <v>501</v>
      </c>
      <c r="G616" t="s">
        <v>666</v>
      </c>
      <c r="H616">
        <v>10</v>
      </c>
      <c r="K616" t="s">
        <v>501</v>
      </c>
      <c r="S616" t="b">
        <v>1</v>
      </c>
    </row>
    <row r="617" spans="1:19" x14ac:dyDescent="0.25">
      <c r="A617" t="s">
        <v>2186</v>
      </c>
    </row>
    <row r="618" spans="1:19" x14ac:dyDescent="0.25">
      <c r="A618" t="s">
        <v>2189</v>
      </c>
    </row>
    <row r="619" spans="1:19" x14ac:dyDescent="0.25">
      <c r="D619">
        <v>1</v>
      </c>
      <c r="E619" t="s">
        <v>39</v>
      </c>
      <c r="F619" s="2" t="s">
        <v>499</v>
      </c>
      <c r="G619" t="s">
        <v>2</v>
      </c>
      <c r="I619">
        <v>10</v>
      </c>
      <c r="J619">
        <v>0</v>
      </c>
      <c r="K619" t="s">
        <v>2248</v>
      </c>
      <c r="S619" t="b">
        <v>1</v>
      </c>
    </row>
    <row r="620" spans="1:19" x14ac:dyDescent="0.25">
      <c r="D620">
        <v>2</v>
      </c>
      <c r="E620" t="s">
        <v>39</v>
      </c>
      <c r="F620" s="2" t="s">
        <v>40</v>
      </c>
      <c r="G620" t="s">
        <v>4</v>
      </c>
      <c r="I620">
        <v>3</v>
      </c>
      <c r="J620">
        <v>0</v>
      </c>
      <c r="K620" t="s">
        <v>2656</v>
      </c>
      <c r="S620" t="b">
        <v>1</v>
      </c>
    </row>
    <row r="621" spans="1:19" x14ac:dyDescent="0.25">
      <c r="D621">
        <v>3</v>
      </c>
      <c r="E621" t="s">
        <v>39</v>
      </c>
      <c r="F621" s="2" t="s">
        <v>501</v>
      </c>
      <c r="G621" t="s">
        <v>666</v>
      </c>
      <c r="H621">
        <v>10</v>
      </c>
      <c r="K621" t="s">
        <v>501</v>
      </c>
      <c r="S621" t="b">
        <v>1</v>
      </c>
    </row>
    <row r="622" spans="1:19" x14ac:dyDescent="0.25">
      <c r="A622" t="s">
        <v>2190</v>
      </c>
    </row>
    <row r="623" spans="1:19" x14ac:dyDescent="0.25">
      <c r="A623" t="s">
        <v>2193</v>
      </c>
    </row>
    <row r="624" spans="1:19" x14ac:dyDescent="0.25">
      <c r="D624">
        <v>1</v>
      </c>
      <c r="E624" t="s">
        <v>39</v>
      </c>
      <c r="F624" s="2" t="s">
        <v>499</v>
      </c>
      <c r="G624" t="s">
        <v>2</v>
      </c>
      <c r="I624">
        <v>10</v>
      </c>
      <c r="J624">
        <v>0</v>
      </c>
      <c r="K624" t="s">
        <v>2248</v>
      </c>
      <c r="S624" t="b">
        <v>1</v>
      </c>
    </row>
    <row r="625" spans="1:23" x14ac:dyDescent="0.25">
      <c r="D625">
        <v>2</v>
      </c>
      <c r="E625" t="s">
        <v>39</v>
      </c>
      <c r="F625" s="2" t="s">
        <v>40</v>
      </c>
      <c r="G625" t="s">
        <v>4</v>
      </c>
      <c r="I625">
        <v>3</v>
      </c>
      <c r="J625">
        <v>0</v>
      </c>
      <c r="K625" t="s">
        <v>2656</v>
      </c>
      <c r="S625" t="b">
        <v>1</v>
      </c>
    </row>
    <row r="626" spans="1:23" x14ac:dyDescent="0.25">
      <c r="D626">
        <v>3</v>
      </c>
      <c r="E626" t="s">
        <v>39</v>
      </c>
      <c r="F626" s="2" t="s">
        <v>501</v>
      </c>
      <c r="G626" t="s">
        <v>666</v>
      </c>
      <c r="H626">
        <v>10</v>
      </c>
      <c r="K626" t="s">
        <v>501</v>
      </c>
      <c r="S626" t="b">
        <v>1</v>
      </c>
    </row>
    <row r="627" spans="1:23" x14ac:dyDescent="0.25">
      <c r="A627" t="s">
        <v>2194</v>
      </c>
    </row>
    <row r="628" spans="1:23" x14ac:dyDescent="0.25">
      <c r="A628" t="s">
        <v>2197</v>
      </c>
    </row>
    <row r="629" spans="1:23" x14ac:dyDescent="0.25">
      <c r="D629">
        <v>1</v>
      </c>
      <c r="E629" t="s">
        <v>39</v>
      </c>
      <c r="F629" s="2" t="s">
        <v>499</v>
      </c>
      <c r="G629" t="s">
        <v>2</v>
      </c>
      <c r="I629">
        <v>10</v>
      </c>
      <c r="J629">
        <v>0</v>
      </c>
      <c r="K629" t="s">
        <v>2248</v>
      </c>
      <c r="S629" t="b">
        <v>1</v>
      </c>
    </row>
    <row r="630" spans="1:23" x14ac:dyDescent="0.25">
      <c r="D630">
        <v>2</v>
      </c>
      <c r="E630" t="s">
        <v>39</v>
      </c>
      <c r="F630" s="2" t="s">
        <v>40</v>
      </c>
      <c r="G630" t="s">
        <v>4</v>
      </c>
      <c r="I630">
        <v>3</v>
      </c>
      <c r="J630">
        <v>0</v>
      </c>
      <c r="K630" t="s">
        <v>2656</v>
      </c>
      <c r="S630" t="b">
        <v>1</v>
      </c>
    </row>
    <row r="631" spans="1:23" x14ac:dyDescent="0.25">
      <c r="D631">
        <v>3</v>
      </c>
      <c r="E631" t="s">
        <v>39</v>
      </c>
      <c r="F631" s="2" t="s">
        <v>501</v>
      </c>
      <c r="G631" t="s">
        <v>666</v>
      </c>
      <c r="H631">
        <v>10</v>
      </c>
      <c r="K631" t="s">
        <v>501</v>
      </c>
      <c r="S631" t="b">
        <v>1</v>
      </c>
    </row>
    <row r="632" spans="1:23" x14ac:dyDescent="0.25">
      <c r="A632" t="s">
        <v>2198</v>
      </c>
    </row>
    <row r="633" spans="1:23" x14ac:dyDescent="0.25">
      <c r="A633" t="s">
        <v>2095</v>
      </c>
    </row>
    <row r="634" spans="1:23" x14ac:dyDescent="0.25">
      <c r="A634">
        <v>7</v>
      </c>
    </row>
    <row r="635" spans="1:23" x14ac:dyDescent="0.25">
      <c r="B635" s="2" t="s">
        <v>19</v>
      </c>
    </row>
    <row r="636" spans="1:23" x14ac:dyDescent="0.25">
      <c r="A636" t="s">
        <v>2096</v>
      </c>
    </row>
    <row r="637" spans="1:23" x14ac:dyDescent="0.25">
      <c r="A637" t="s">
        <v>2183</v>
      </c>
    </row>
    <row r="638" spans="1:23" x14ac:dyDescent="0.25">
      <c r="D638" s="2" t="s">
        <v>1</v>
      </c>
      <c r="E638">
        <v>1</v>
      </c>
      <c r="G638" t="b">
        <v>1</v>
      </c>
      <c r="H638" t="b">
        <v>0</v>
      </c>
      <c r="I638" t="b">
        <v>0</v>
      </c>
      <c r="N638" t="b">
        <v>0</v>
      </c>
      <c r="T638" t="b">
        <v>0</v>
      </c>
      <c r="V638" t="b">
        <v>0</v>
      </c>
      <c r="W638" t="b">
        <v>0</v>
      </c>
    </row>
    <row r="639" spans="1:23" x14ac:dyDescent="0.25">
      <c r="D639" s="2" t="s">
        <v>62</v>
      </c>
      <c r="E639">
        <v>2</v>
      </c>
      <c r="G639" t="b">
        <v>1</v>
      </c>
      <c r="H639" t="b">
        <v>0</v>
      </c>
      <c r="I639" t="b">
        <v>0</v>
      </c>
      <c r="N639" t="b">
        <v>0</v>
      </c>
      <c r="T639" t="b">
        <v>0</v>
      </c>
      <c r="V639" t="b">
        <v>0</v>
      </c>
      <c r="W639" t="b">
        <v>0</v>
      </c>
    </row>
    <row r="640" spans="1:23" x14ac:dyDescent="0.25">
      <c r="A640" t="s">
        <v>2184</v>
      </c>
    </row>
    <row r="641" spans="1:2" x14ac:dyDescent="0.25">
      <c r="A641" t="s">
        <v>479</v>
      </c>
    </row>
    <row r="643" spans="1:2" x14ac:dyDescent="0.25">
      <c r="B643" s="2" t="s">
        <v>19</v>
      </c>
    </row>
    <row r="644" spans="1:2" x14ac:dyDescent="0.25">
      <c r="A644" s="2" t="s">
        <v>173</v>
      </c>
      <c r="B644" s="2" t="s">
        <v>173</v>
      </c>
    </row>
    <row r="645" spans="1:2" x14ac:dyDescent="0.25">
      <c r="A645" s="2" t="s">
        <v>174</v>
      </c>
      <c r="B645" s="2" t="s">
        <v>174</v>
      </c>
    </row>
    <row r="646" spans="1:2" x14ac:dyDescent="0.25">
      <c r="A646">
        <v>1</v>
      </c>
      <c r="B646" s="2" t="s">
        <v>510</v>
      </c>
    </row>
    <row r="647" spans="1:2" x14ac:dyDescent="0.25">
      <c r="A647">
        <v>83</v>
      </c>
      <c r="B647" s="2" t="s">
        <v>511</v>
      </c>
    </row>
    <row r="648" spans="1:2" x14ac:dyDescent="0.25">
      <c r="A648">
        <v>84</v>
      </c>
      <c r="B648" s="2" t="s">
        <v>512</v>
      </c>
    </row>
    <row r="649" spans="1:2" x14ac:dyDescent="0.25">
      <c r="A649">
        <v>85</v>
      </c>
      <c r="B649" s="2" t="s">
        <v>513</v>
      </c>
    </row>
    <row r="650" spans="1:2" x14ac:dyDescent="0.25">
      <c r="A650">
        <v>86</v>
      </c>
      <c r="B650" s="2" t="s">
        <v>514</v>
      </c>
    </row>
    <row r="651" spans="1:2" x14ac:dyDescent="0.25">
      <c r="A651">
        <v>87</v>
      </c>
      <c r="B651" s="2" t="s">
        <v>515</v>
      </c>
    </row>
    <row r="652" spans="1:2" x14ac:dyDescent="0.25">
      <c r="A652">
        <v>88</v>
      </c>
      <c r="B652" s="2" t="s">
        <v>516</v>
      </c>
    </row>
    <row r="653" spans="1:2" x14ac:dyDescent="0.25">
      <c r="A653">
        <v>89</v>
      </c>
      <c r="B653" s="2" t="s">
        <v>517</v>
      </c>
    </row>
    <row r="654" spans="1:2" x14ac:dyDescent="0.25">
      <c r="A654">
        <v>90</v>
      </c>
      <c r="B654" s="2" t="s">
        <v>518</v>
      </c>
    </row>
    <row r="655" spans="1:2" x14ac:dyDescent="0.25">
      <c r="A655">
        <v>91</v>
      </c>
      <c r="B655" s="2" t="s">
        <v>519</v>
      </c>
    </row>
    <row r="656" spans="1:2" x14ac:dyDescent="0.25">
      <c r="A656">
        <v>92</v>
      </c>
      <c r="B656" s="2" t="s">
        <v>520</v>
      </c>
    </row>
    <row r="657" spans="1:2" x14ac:dyDescent="0.25">
      <c r="A657">
        <v>93</v>
      </c>
      <c r="B657" s="2" t="s">
        <v>521</v>
      </c>
    </row>
    <row r="658" spans="1:2" x14ac:dyDescent="0.25">
      <c r="A658">
        <v>94</v>
      </c>
      <c r="B658" s="2" t="s">
        <v>522</v>
      </c>
    </row>
    <row r="659" spans="1:2" x14ac:dyDescent="0.25">
      <c r="A659">
        <v>95</v>
      </c>
      <c r="B659" s="2" t="s">
        <v>523</v>
      </c>
    </row>
    <row r="660" spans="1:2" x14ac:dyDescent="0.25">
      <c r="A660">
        <v>96</v>
      </c>
      <c r="B660" s="2" t="s">
        <v>524</v>
      </c>
    </row>
    <row r="661" spans="1:2" x14ac:dyDescent="0.25">
      <c r="A661">
        <v>97</v>
      </c>
      <c r="B661" s="2" t="s">
        <v>525</v>
      </c>
    </row>
    <row r="662" spans="1:2" x14ac:dyDescent="0.25">
      <c r="A662">
        <v>98</v>
      </c>
      <c r="B662" s="2" t="s">
        <v>526</v>
      </c>
    </row>
    <row r="663" spans="1:2" x14ac:dyDescent="0.25">
      <c r="A663">
        <v>99</v>
      </c>
      <c r="B663" s="2" t="s">
        <v>527</v>
      </c>
    </row>
    <row r="664" spans="1:2" x14ac:dyDescent="0.25">
      <c r="A664">
        <v>100</v>
      </c>
      <c r="B664" s="2" t="s">
        <v>528</v>
      </c>
    </row>
    <row r="665" spans="1:2" x14ac:dyDescent="0.25">
      <c r="A665">
        <v>101</v>
      </c>
      <c r="B665" s="2" t="s">
        <v>529</v>
      </c>
    </row>
    <row r="666" spans="1:2" x14ac:dyDescent="0.25">
      <c r="A666">
        <v>102</v>
      </c>
      <c r="B666" s="2" t="s">
        <v>530</v>
      </c>
    </row>
    <row r="667" spans="1:2" x14ac:dyDescent="0.25">
      <c r="A667">
        <v>103</v>
      </c>
      <c r="B667" s="2" t="s">
        <v>531</v>
      </c>
    </row>
    <row r="668" spans="1:2" x14ac:dyDescent="0.25">
      <c r="A668">
        <v>104</v>
      </c>
      <c r="B668" s="2" t="s">
        <v>532</v>
      </c>
    </row>
    <row r="669" spans="1:2" x14ac:dyDescent="0.25">
      <c r="A669" t="s">
        <v>480</v>
      </c>
    </row>
    <row r="670" spans="1:2" x14ac:dyDescent="0.25">
      <c r="A670" t="s">
        <v>481</v>
      </c>
    </row>
    <row r="672" spans="1:2" x14ac:dyDescent="0.25">
      <c r="B672" s="2" t="s">
        <v>19</v>
      </c>
    </row>
    <row r="673" spans="1:2" x14ac:dyDescent="0.25">
      <c r="A673" s="2" t="s">
        <v>173</v>
      </c>
      <c r="B673" s="2" t="s">
        <v>173</v>
      </c>
    </row>
    <row r="674" spans="1:2" x14ac:dyDescent="0.25">
      <c r="A674" s="2" t="s">
        <v>174</v>
      </c>
      <c r="B674" s="2" t="s">
        <v>174</v>
      </c>
    </row>
    <row r="675" spans="1:2" x14ac:dyDescent="0.25">
      <c r="A675">
        <v>0</v>
      </c>
      <c r="B675" s="2" t="s">
        <v>555</v>
      </c>
    </row>
    <row r="676" spans="1:2" x14ac:dyDescent="0.25">
      <c r="A676">
        <v>1</v>
      </c>
      <c r="B676" s="2" t="s">
        <v>556</v>
      </c>
    </row>
    <row r="677" spans="1:2" x14ac:dyDescent="0.25">
      <c r="A677">
        <v>11</v>
      </c>
      <c r="B677" s="2" t="s">
        <v>557</v>
      </c>
    </row>
    <row r="678" spans="1:2" x14ac:dyDescent="0.25">
      <c r="A678" t="s">
        <v>482</v>
      </c>
    </row>
    <row r="679" spans="1:2" x14ac:dyDescent="0.25">
      <c r="A679" t="s">
        <v>497</v>
      </c>
    </row>
    <row r="681" spans="1:2" x14ac:dyDescent="0.25">
      <c r="B681" s="2" t="s">
        <v>19</v>
      </c>
    </row>
    <row r="682" spans="1:2" x14ac:dyDescent="0.25">
      <c r="A682" s="2" t="s">
        <v>173</v>
      </c>
      <c r="B682" s="2" t="s">
        <v>173</v>
      </c>
    </row>
    <row r="683" spans="1:2" x14ac:dyDescent="0.25">
      <c r="A683" s="2" t="s">
        <v>174</v>
      </c>
      <c r="B683" s="2" t="s">
        <v>174</v>
      </c>
    </row>
    <row r="684" spans="1:2" x14ac:dyDescent="0.25">
      <c r="A684">
        <v>0</v>
      </c>
      <c r="B684" s="2" t="s">
        <v>555</v>
      </c>
    </row>
    <row r="685" spans="1:2" x14ac:dyDescent="0.25">
      <c r="A685">
        <v>1</v>
      </c>
      <c r="B685" s="2" t="s">
        <v>556</v>
      </c>
    </row>
    <row r="686" spans="1:2" x14ac:dyDescent="0.25">
      <c r="A686">
        <v>11</v>
      </c>
      <c r="B686" s="2" t="s">
        <v>557</v>
      </c>
    </row>
    <row r="687" spans="1:2" x14ac:dyDescent="0.25">
      <c r="A687" t="s">
        <v>498</v>
      </c>
    </row>
    <row r="688" spans="1:2" x14ac:dyDescent="0.25">
      <c r="A688" t="s">
        <v>333</v>
      </c>
    </row>
    <row r="689" spans="1:22" x14ac:dyDescent="0.25">
      <c r="D689" s="2" t="s">
        <v>1</v>
      </c>
      <c r="E689">
        <v>1</v>
      </c>
      <c r="G689" t="b">
        <v>0</v>
      </c>
      <c r="H689" t="b">
        <v>1</v>
      </c>
      <c r="I689" t="b">
        <v>0</v>
      </c>
      <c r="J689" t="s">
        <v>2</v>
      </c>
      <c r="L689">
        <v>10</v>
      </c>
      <c r="M689">
        <v>0</v>
      </c>
      <c r="N689" t="b">
        <v>1</v>
      </c>
      <c r="O689" t="s">
        <v>1</v>
      </c>
      <c r="V689" t="b">
        <v>0</v>
      </c>
    </row>
    <row r="690" spans="1:22" x14ac:dyDescent="0.25">
      <c r="D690" s="2" t="s">
        <v>199</v>
      </c>
      <c r="E690">
        <v>2</v>
      </c>
      <c r="G690" t="b">
        <v>0</v>
      </c>
      <c r="H690" t="b">
        <v>0</v>
      </c>
      <c r="I690" t="b">
        <v>0</v>
      </c>
      <c r="J690" t="s">
        <v>2</v>
      </c>
      <c r="L690">
        <v>10</v>
      </c>
      <c r="M690">
        <v>0</v>
      </c>
      <c r="N690" t="b">
        <v>0</v>
      </c>
      <c r="O690" t="s">
        <v>199</v>
      </c>
      <c r="V690" t="b">
        <v>0</v>
      </c>
    </row>
    <row r="691" spans="1:22" x14ac:dyDescent="0.25">
      <c r="D691" s="2" t="s">
        <v>200</v>
      </c>
      <c r="E691">
        <v>3</v>
      </c>
      <c r="G691" t="b">
        <v>0</v>
      </c>
      <c r="H691" t="b">
        <v>0</v>
      </c>
      <c r="I691" t="b">
        <v>0</v>
      </c>
      <c r="J691" t="s">
        <v>2</v>
      </c>
      <c r="L691">
        <v>10</v>
      </c>
      <c r="M691">
        <v>0</v>
      </c>
      <c r="N691" t="b">
        <v>0</v>
      </c>
      <c r="O691" t="s">
        <v>200</v>
      </c>
      <c r="V691" t="b">
        <v>0</v>
      </c>
    </row>
    <row r="692" spans="1:22" x14ac:dyDescent="0.25">
      <c r="D692" s="2" t="s">
        <v>201</v>
      </c>
      <c r="E692">
        <v>4</v>
      </c>
      <c r="G692" t="b">
        <v>0</v>
      </c>
      <c r="H692" t="b">
        <v>0</v>
      </c>
      <c r="I692" t="b">
        <v>0</v>
      </c>
      <c r="J692" t="s">
        <v>2</v>
      </c>
      <c r="L692">
        <v>10</v>
      </c>
      <c r="M692">
        <v>0</v>
      </c>
      <c r="N692" t="b">
        <v>0</v>
      </c>
      <c r="O692" t="s">
        <v>201</v>
      </c>
      <c r="V692" t="b">
        <v>0</v>
      </c>
    </row>
    <row r="693" spans="1:22" x14ac:dyDescent="0.25">
      <c r="D693" s="2" t="s">
        <v>202</v>
      </c>
      <c r="E693">
        <v>5</v>
      </c>
      <c r="G693" t="b">
        <v>0</v>
      </c>
      <c r="H693" t="b">
        <v>0</v>
      </c>
      <c r="I693" t="b">
        <v>0</v>
      </c>
      <c r="J693" t="s">
        <v>2</v>
      </c>
      <c r="L693">
        <v>10</v>
      </c>
      <c r="M693">
        <v>0</v>
      </c>
      <c r="N693" t="b">
        <v>0</v>
      </c>
      <c r="O693" t="s">
        <v>202</v>
      </c>
      <c r="V693" t="b">
        <v>0</v>
      </c>
    </row>
    <row r="694" spans="1:22" x14ac:dyDescent="0.25">
      <c r="D694" s="2" t="s">
        <v>203</v>
      </c>
      <c r="E694">
        <v>6</v>
      </c>
      <c r="G694" t="b">
        <v>0</v>
      </c>
      <c r="H694" t="b">
        <v>0</v>
      </c>
      <c r="I694" t="b">
        <v>0</v>
      </c>
      <c r="J694" t="s">
        <v>2</v>
      </c>
      <c r="L694">
        <v>10</v>
      </c>
      <c r="M694">
        <v>0</v>
      </c>
      <c r="N694" t="b">
        <v>0</v>
      </c>
      <c r="O694" t="s">
        <v>203</v>
      </c>
      <c r="V694" t="b">
        <v>0</v>
      </c>
    </row>
    <row r="695" spans="1:22" x14ac:dyDescent="0.25">
      <c r="D695" s="2" t="s">
        <v>204</v>
      </c>
      <c r="E695">
        <v>7</v>
      </c>
      <c r="G695" t="b">
        <v>0</v>
      </c>
      <c r="H695" t="b">
        <v>0</v>
      </c>
      <c r="I695" t="b">
        <v>0</v>
      </c>
      <c r="J695" t="s">
        <v>2</v>
      </c>
      <c r="L695">
        <v>10</v>
      </c>
      <c r="M695">
        <v>0</v>
      </c>
      <c r="N695" t="b">
        <v>0</v>
      </c>
      <c r="O695" t="s">
        <v>204</v>
      </c>
      <c r="V695" t="b">
        <v>0</v>
      </c>
    </row>
    <row r="696" spans="1:22" x14ac:dyDescent="0.25">
      <c r="D696" s="2" t="s">
        <v>205</v>
      </c>
      <c r="E696">
        <v>8</v>
      </c>
      <c r="G696" t="b">
        <v>0</v>
      </c>
      <c r="H696" t="b">
        <v>0</v>
      </c>
      <c r="I696" t="b">
        <v>0</v>
      </c>
      <c r="J696" t="s">
        <v>2</v>
      </c>
      <c r="L696">
        <v>10</v>
      </c>
      <c r="M696">
        <v>0</v>
      </c>
      <c r="N696" t="b">
        <v>0</v>
      </c>
      <c r="O696" t="s">
        <v>205</v>
      </c>
      <c r="V696" t="b">
        <v>0</v>
      </c>
    </row>
    <row r="697" spans="1:22" x14ac:dyDescent="0.25">
      <c r="D697" s="2" t="s">
        <v>9</v>
      </c>
      <c r="E697">
        <v>9</v>
      </c>
      <c r="G697" t="b">
        <v>1</v>
      </c>
      <c r="H697" t="b">
        <v>0</v>
      </c>
      <c r="I697" t="b">
        <v>0</v>
      </c>
      <c r="J697" t="s">
        <v>8</v>
      </c>
      <c r="L697">
        <v>53</v>
      </c>
      <c r="N697" t="b">
        <v>0</v>
      </c>
      <c r="O697" t="s">
        <v>9</v>
      </c>
      <c r="V697" t="b">
        <v>0</v>
      </c>
    </row>
    <row r="698" spans="1:22" x14ac:dyDescent="0.25">
      <c r="D698" s="2" t="s">
        <v>7</v>
      </c>
      <c r="E698">
        <v>10</v>
      </c>
      <c r="G698" t="b">
        <v>1</v>
      </c>
      <c r="H698" t="b">
        <v>0</v>
      </c>
      <c r="I698" t="b">
        <v>0</v>
      </c>
      <c r="J698" t="s">
        <v>8</v>
      </c>
      <c r="L698">
        <v>53</v>
      </c>
      <c r="N698" t="b">
        <v>0</v>
      </c>
      <c r="O698" t="s">
        <v>7</v>
      </c>
      <c r="V698" t="b">
        <v>0</v>
      </c>
    </row>
    <row r="699" spans="1:22" x14ac:dyDescent="0.25">
      <c r="A699" t="s">
        <v>334</v>
      </c>
    </row>
    <row r="700" spans="1:22" x14ac:dyDescent="0.25">
      <c r="A700" t="s">
        <v>335</v>
      </c>
    </row>
    <row r="701" spans="1:22" x14ac:dyDescent="0.25">
      <c r="D701">
        <v>1</v>
      </c>
      <c r="E701" t="s">
        <v>39</v>
      </c>
      <c r="F701" s="2" t="s">
        <v>1</v>
      </c>
      <c r="G701" t="s">
        <v>4</v>
      </c>
      <c r="I701">
        <v>3</v>
      </c>
      <c r="J701">
        <v>0</v>
      </c>
      <c r="K701" t="s">
        <v>1</v>
      </c>
    </row>
    <row r="702" spans="1:22" x14ac:dyDescent="0.25">
      <c r="D702">
        <v>2</v>
      </c>
      <c r="E702" t="s">
        <v>39</v>
      </c>
      <c r="F702" s="2" t="s">
        <v>61</v>
      </c>
      <c r="G702" t="s">
        <v>5</v>
      </c>
      <c r="H702">
        <v>50</v>
      </c>
      <c r="K702" t="s">
        <v>61</v>
      </c>
    </row>
    <row r="703" spans="1:22" x14ac:dyDescent="0.25">
      <c r="D703">
        <v>3</v>
      </c>
      <c r="E703" t="s">
        <v>39</v>
      </c>
      <c r="F703" s="2" t="s">
        <v>62</v>
      </c>
      <c r="G703" t="s">
        <v>5</v>
      </c>
      <c r="H703">
        <v>50</v>
      </c>
      <c r="K703" t="s">
        <v>62</v>
      </c>
    </row>
    <row r="704" spans="1:22" x14ac:dyDescent="0.25">
      <c r="D704">
        <v>4</v>
      </c>
      <c r="E704" t="s">
        <v>39</v>
      </c>
      <c r="F704" s="2" t="s">
        <v>152</v>
      </c>
      <c r="G704" t="s">
        <v>5</v>
      </c>
      <c r="H704">
        <v>50</v>
      </c>
      <c r="K704" t="s">
        <v>152</v>
      </c>
    </row>
    <row r="705" spans="1:11" x14ac:dyDescent="0.25">
      <c r="D705">
        <v>5</v>
      </c>
      <c r="E705" t="s">
        <v>39</v>
      </c>
      <c r="F705" s="2" t="s">
        <v>64</v>
      </c>
      <c r="G705" t="s">
        <v>4</v>
      </c>
      <c r="I705">
        <v>3</v>
      </c>
      <c r="J705">
        <v>0</v>
      </c>
      <c r="K705" t="s">
        <v>64</v>
      </c>
    </row>
    <row r="706" spans="1:11" x14ac:dyDescent="0.25">
      <c r="D706">
        <v>6</v>
      </c>
      <c r="E706" t="s">
        <v>39</v>
      </c>
      <c r="F706" s="2" t="s">
        <v>148</v>
      </c>
      <c r="G706" t="s">
        <v>4</v>
      </c>
      <c r="I706">
        <v>3</v>
      </c>
      <c r="J706">
        <v>0</v>
      </c>
      <c r="K706" t="s">
        <v>148</v>
      </c>
    </row>
    <row r="707" spans="1:11" x14ac:dyDescent="0.25">
      <c r="D707">
        <v>7</v>
      </c>
      <c r="E707" t="s">
        <v>39</v>
      </c>
      <c r="F707" s="2" t="s">
        <v>146</v>
      </c>
      <c r="G707" t="s">
        <v>2</v>
      </c>
      <c r="I707">
        <v>10</v>
      </c>
      <c r="J707">
        <v>0</v>
      </c>
      <c r="K707" t="s">
        <v>146</v>
      </c>
    </row>
    <row r="708" spans="1:11" x14ac:dyDescent="0.25">
      <c r="D708">
        <v>8</v>
      </c>
      <c r="E708" t="s">
        <v>39</v>
      </c>
      <c r="F708" s="2" t="s">
        <v>150</v>
      </c>
      <c r="G708" t="s">
        <v>2</v>
      </c>
      <c r="I708">
        <v>10</v>
      </c>
      <c r="J708">
        <v>0</v>
      </c>
      <c r="K708" t="s">
        <v>150</v>
      </c>
    </row>
    <row r="709" spans="1:11" x14ac:dyDescent="0.25">
      <c r="D709">
        <v>9</v>
      </c>
      <c r="E709" t="s">
        <v>39</v>
      </c>
      <c r="F709" s="2" t="s">
        <v>153</v>
      </c>
      <c r="G709" t="s">
        <v>4</v>
      </c>
      <c r="I709">
        <v>3</v>
      </c>
      <c r="J709">
        <v>0</v>
      </c>
      <c r="K709" t="s">
        <v>153</v>
      </c>
    </row>
    <row r="710" spans="1:11" x14ac:dyDescent="0.25">
      <c r="D710">
        <v>10</v>
      </c>
      <c r="E710" t="s">
        <v>39</v>
      </c>
      <c r="F710" s="2" t="s">
        <v>154</v>
      </c>
      <c r="G710" t="s">
        <v>4</v>
      </c>
      <c r="I710">
        <v>3</v>
      </c>
      <c r="J710">
        <v>0</v>
      </c>
      <c r="K710" t="s">
        <v>154</v>
      </c>
    </row>
    <row r="711" spans="1:11" x14ac:dyDescent="0.25">
      <c r="D711">
        <v>11</v>
      </c>
      <c r="E711" t="s">
        <v>39</v>
      </c>
      <c r="F711" s="2" t="s">
        <v>155</v>
      </c>
      <c r="G711" t="s">
        <v>4</v>
      </c>
      <c r="I711">
        <v>3</v>
      </c>
      <c r="J711">
        <v>0</v>
      </c>
      <c r="K711" t="s">
        <v>155</v>
      </c>
    </row>
    <row r="712" spans="1:11" x14ac:dyDescent="0.25">
      <c r="D712">
        <v>12</v>
      </c>
      <c r="E712" t="s">
        <v>39</v>
      </c>
      <c r="F712" s="2" t="s">
        <v>68</v>
      </c>
      <c r="G712" t="s">
        <v>4</v>
      </c>
      <c r="I712">
        <v>3</v>
      </c>
      <c r="J712">
        <v>0</v>
      </c>
      <c r="K712" t="s">
        <v>68</v>
      </c>
    </row>
    <row r="713" spans="1:11" x14ac:dyDescent="0.25">
      <c r="A713" t="s">
        <v>336</v>
      </c>
    </row>
    <row r="714" spans="1:11" x14ac:dyDescent="0.25">
      <c r="A714" t="s">
        <v>337</v>
      </c>
    </row>
    <row r="715" spans="1:11" x14ac:dyDescent="0.25">
      <c r="D715">
        <v>1</v>
      </c>
      <c r="E715" t="s">
        <v>39</v>
      </c>
      <c r="F715" s="2" t="s">
        <v>1</v>
      </c>
      <c r="G715" t="s">
        <v>4</v>
      </c>
      <c r="I715">
        <v>3</v>
      </c>
      <c r="J715">
        <v>0</v>
      </c>
      <c r="K715" t="s">
        <v>1</v>
      </c>
    </row>
    <row r="716" spans="1:11" x14ac:dyDescent="0.25">
      <c r="D716">
        <v>2</v>
      </c>
      <c r="E716" t="s">
        <v>39</v>
      </c>
      <c r="F716" s="2" t="s">
        <v>61</v>
      </c>
      <c r="G716" t="s">
        <v>5</v>
      </c>
      <c r="H716">
        <v>50</v>
      </c>
      <c r="K716" t="s">
        <v>61</v>
      </c>
    </row>
    <row r="717" spans="1:11" x14ac:dyDescent="0.25">
      <c r="D717">
        <v>3</v>
      </c>
      <c r="E717" t="s">
        <v>39</v>
      </c>
      <c r="F717" s="2" t="s">
        <v>62</v>
      </c>
      <c r="G717" t="s">
        <v>5</v>
      </c>
      <c r="H717">
        <v>50</v>
      </c>
      <c r="K717" t="s">
        <v>62</v>
      </c>
    </row>
    <row r="718" spans="1:11" x14ac:dyDescent="0.25">
      <c r="D718">
        <v>4</v>
      </c>
      <c r="E718" t="s">
        <v>39</v>
      </c>
      <c r="F718" s="2" t="s">
        <v>152</v>
      </c>
      <c r="G718" t="s">
        <v>5</v>
      </c>
      <c r="H718">
        <v>50</v>
      </c>
      <c r="K718" t="s">
        <v>152</v>
      </c>
    </row>
    <row r="719" spans="1:11" x14ac:dyDescent="0.25">
      <c r="D719">
        <v>5</v>
      </c>
      <c r="E719" t="s">
        <v>39</v>
      </c>
      <c r="F719" s="2" t="s">
        <v>64</v>
      </c>
      <c r="G719" t="s">
        <v>4</v>
      </c>
      <c r="I719">
        <v>3</v>
      </c>
      <c r="J719">
        <v>0</v>
      </c>
      <c r="K719" t="s">
        <v>64</v>
      </c>
    </row>
    <row r="720" spans="1:11" x14ac:dyDescent="0.25">
      <c r="D720">
        <v>6</v>
      </c>
      <c r="E720" t="s">
        <v>39</v>
      </c>
      <c r="F720" s="2" t="s">
        <v>148</v>
      </c>
      <c r="G720" t="s">
        <v>4</v>
      </c>
      <c r="I720">
        <v>3</v>
      </c>
      <c r="J720">
        <v>0</v>
      </c>
      <c r="K720" t="s">
        <v>148</v>
      </c>
    </row>
    <row r="721" spans="1:11" x14ac:dyDescent="0.25">
      <c r="D721">
        <v>7</v>
      </c>
      <c r="E721" t="s">
        <v>39</v>
      </c>
      <c r="F721" s="2" t="s">
        <v>146</v>
      </c>
      <c r="G721" t="s">
        <v>2</v>
      </c>
      <c r="I721">
        <v>10</v>
      </c>
      <c r="J721">
        <v>0</v>
      </c>
      <c r="K721" t="s">
        <v>146</v>
      </c>
    </row>
    <row r="722" spans="1:11" x14ac:dyDescent="0.25">
      <c r="D722">
        <v>8</v>
      </c>
      <c r="E722" t="s">
        <v>39</v>
      </c>
      <c r="F722" s="2" t="s">
        <v>150</v>
      </c>
      <c r="G722" t="s">
        <v>2</v>
      </c>
      <c r="I722">
        <v>10</v>
      </c>
      <c r="J722">
        <v>0</v>
      </c>
      <c r="K722" t="s">
        <v>150</v>
      </c>
    </row>
    <row r="723" spans="1:11" x14ac:dyDescent="0.25">
      <c r="D723">
        <v>9</v>
      </c>
      <c r="E723" t="s">
        <v>39</v>
      </c>
      <c r="F723" s="2" t="s">
        <v>153</v>
      </c>
      <c r="G723" t="s">
        <v>4</v>
      </c>
      <c r="I723">
        <v>3</v>
      </c>
      <c r="J723">
        <v>0</v>
      </c>
      <c r="K723" t="s">
        <v>153</v>
      </c>
    </row>
    <row r="724" spans="1:11" x14ac:dyDescent="0.25">
      <c r="D724">
        <v>10</v>
      </c>
      <c r="E724" t="s">
        <v>39</v>
      </c>
      <c r="F724" s="2" t="s">
        <v>154</v>
      </c>
      <c r="G724" t="s">
        <v>4</v>
      </c>
      <c r="I724">
        <v>3</v>
      </c>
      <c r="J724">
        <v>0</v>
      </c>
      <c r="K724" t="s">
        <v>154</v>
      </c>
    </row>
    <row r="725" spans="1:11" x14ac:dyDescent="0.25">
      <c r="D725">
        <v>11</v>
      </c>
      <c r="E725" t="s">
        <v>39</v>
      </c>
      <c r="F725" s="2" t="s">
        <v>155</v>
      </c>
      <c r="G725" t="s">
        <v>4</v>
      </c>
      <c r="I725">
        <v>3</v>
      </c>
      <c r="J725">
        <v>0</v>
      </c>
      <c r="K725" t="s">
        <v>155</v>
      </c>
    </row>
    <row r="726" spans="1:11" x14ac:dyDescent="0.25">
      <c r="D726">
        <v>12</v>
      </c>
      <c r="E726" t="s">
        <v>39</v>
      </c>
      <c r="F726" s="2" t="s">
        <v>68</v>
      </c>
      <c r="G726" t="s">
        <v>4</v>
      </c>
      <c r="I726">
        <v>3</v>
      </c>
      <c r="J726">
        <v>0</v>
      </c>
      <c r="K726" t="s">
        <v>68</v>
      </c>
    </row>
    <row r="727" spans="1:11" x14ac:dyDescent="0.25">
      <c r="A727" t="s">
        <v>338</v>
      </c>
    </row>
    <row r="728" spans="1:11" x14ac:dyDescent="0.25">
      <c r="A728" t="s">
        <v>339</v>
      </c>
    </row>
    <row r="729" spans="1:11" x14ac:dyDescent="0.25">
      <c r="D729">
        <v>1</v>
      </c>
      <c r="E729" t="s">
        <v>39</v>
      </c>
      <c r="F729" s="2" t="s">
        <v>1</v>
      </c>
      <c r="G729" t="s">
        <v>4</v>
      </c>
      <c r="I729">
        <v>3</v>
      </c>
      <c r="J729">
        <v>0</v>
      </c>
      <c r="K729" t="s">
        <v>1</v>
      </c>
    </row>
    <row r="730" spans="1:11" x14ac:dyDescent="0.25">
      <c r="A730" t="s">
        <v>340</v>
      </c>
    </row>
    <row r="731" spans="1:11" x14ac:dyDescent="0.25">
      <c r="A731" t="s">
        <v>341</v>
      </c>
    </row>
    <row r="732" spans="1:11" x14ac:dyDescent="0.25">
      <c r="D732">
        <v>1</v>
      </c>
      <c r="E732" t="s">
        <v>39</v>
      </c>
      <c r="F732" s="2" t="s">
        <v>156</v>
      </c>
      <c r="G732" t="s">
        <v>5</v>
      </c>
      <c r="H732">
        <v>255</v>
      </c>
      <c r="K732" t="s">
        <v>156</v>
      </c>
    </row>
    <row r="733" spans="1:11" x14ac:dyDescent="0.25">
      <c r="D733">
        <v>2</v>
      </c>
      <c r="E733" t="s">
        <v>39</v>
      </c>
      <c r="F733" s="2" t="s">
        <v>157</v>
      </c>
      <c r="G733" t="s">
        <v>5</v>
      </c>
      <c r="H733">
        <v>255</v>
      </c>
      <c r="K733" t="s">
        <v>157</v>
      </c>
    </row>
    <row r="734" spans="1:11" x14ac:dyDescent="0.25">
      <c r="D734">
        <v>3</v>
      </c>
      <c r="E734" t="s">
        <v>39</v>
      </c>
      <c r="F734" s="2" t="s">
        <v>221</v>
      </c>
      <c r="G734" t="s">
        <v>8</v>
      </c>
      <c r="I734">
        <v>53</v>
      </c>
      <c r="K734" t="s">
        <v>221</v>
      </c>
    </row>
    <row r="735" spans="1:11" x14ac:dyDescent="0.25">
      <c r="D735">
        <v>4</v>
      </c>
      <c r="E735" t="s">
        <v>39</v>
      </c>
      <c r="F735" s="2" t="s">
        <v>158</v>
      </c>
      <c r="G735" t="s">
        <v>5</v>
      </c>
      <c r="H735">
        <v>255</v>
      </c>
      <c r="K735" t="s">
        <v>158</v>
      </c>
    </row>
    <row r="736" spans="1:11" x14ac:dyDescent="0.25">
      <c r="D736">
        <v>5</v>
      </c>
      <c r="E736" t="s">
        <v>39</v>
      </c>
      <c r="F736" s="2" t="s">
        <v>1</v>
      </c>
      <c r="G736" t="s">
        <v>2</v>
      </c>
      <c r="I736">
        <v>10</v>
      </c>
      <c r="J736">
        <v>0</v>
      </c>
      <c r="K736" t="s">
        <v>1</v>
      </c>
    </row>
    <row r="737" spans="1:11" x14ac:dyDescent="0.25">
      <c r="D737">
        <v>6</v>
      </c>
      <c r="E737" t="s">
        <v>39</v>
      </c>
      <c r="F737" s="2" t="s">
        <v>146</v>
      </c>
      <c r="G737" t="s">
        <v>2</v>
      </c>
      <c r="I737">
        <v>10</v>
      </c>
      <c r="J737">
        <v>0</v>
      </c>
      <c r="K737" t="s">
        <v>146</v>
      </c>
    </row>
    <row r="738" spans="1:11" x14ac:dyDescent="0.25">
      <c r="D738">
        <v>7</v>
      </c>
      <c r="E738" t="s">
        <v>39</v>
      </c>
      <c r="F738" s="2" t="s">
        <v>150</v>
      </c>
      <c r="G738" t="s">
        <v>2</v>
      </c>
      <c r="I738">
        <v>10</v>
      </c>
      <c r="J738">
        <v>0</v>
      </c>
      <c r="K738" t="s">
        <v>150</v>
      </c>
    </row>
    <row r="739" spans="1:11" x14ac:dyDescent="0.25">
      <c r="A739" t="s">
        <v>342</v>
      </c>
    </row>
    <row r="740" spans="1:11" x14ac:dyDescent="0.25">
      <c r="A740" t="s">
        <v>343</v>
      </c>
    </row>
    <row r="741" spans="1:11" x14ac:dyDescent="0.25">
      <c r="D741">
        <v>1</v>
      </c>
      <c r="E741" t="s">
        <v>39</v>
      </c>
      <c r="F741" s="2" t="s">
        <v>40</v>
      </c>
      <c r="G741" t="s">
        <v>4</v>
      </c>
      <c r="I741">
        <v>3</v>
      </c>
      <c r="J741">
        <v>0</v>
      </c>
      <c r="K741" t="s">
        <v>40</v>
      </c>
    </row>
    <row r="742" spans="1:11" x14ac:dyDescent="0.25">
      <c r="D742">
        <v>2</v>
      </c>
      <c r="E742" t="s">
        <v>39</v>
      </c>
      <c r="F742" s="2" t="s">
        <v>61</v>
      </c>
      <c r="G742" t="s">
        <v>5</v>
      </c>
      <c r="H742">
        <v>50</v>
      </c>
      <c r="K742" t="s">
        <v>61</v>
      </c>
    </row>
    <row r="743" spans="1:11" x14ac:dyDescent="0.25">
      <c r="D743">
        <v>3</v>
      </c>
      <c r="E743" t="s">
        <v>39</v>
      </c>
      <c r="F743" s="2" t="s">
        <v>62</v>
      </c>
      <c r="G743" t="s">
        <v>5</v>
      </c>
      <c r="H743">
        <v>400</v>
      </c>
      <c r="K743" t="s">
        <v>62</v>
      </c>
    </row>
    <row r="744" spans="1:11" x14ac:dyDescent="0.25">
      <c r="D744">
        <v>4</v>
      </c>
      <c r="E744" t="s">
        <v>39</v>
      </c>
      <c r="F744" s="2" t="s">
        <v>63</v>
      </c>
      <c r="G744" t="s">
        <v>5</v>
      </c>
      <c r="H744">
        <v>1000</v>
      </c>
      <c r="K744" t="s">
        <v>63</v>
      </c>
    </row>
    <row r="745" spans="1:11" x14ac:dyDescent="0.25">
      <c r="D745">
        <v>5</v>
      </c>
      <c r="E745" t="s">
        <v>39</v>
      </c>
      <c r="F745" s="2" t="s">
        <v>64</v>
      </c>
      <c r="G745" t="s">
        <v>2</v>
      </c>
      <c r="I745">
        <v>10</v>
      </c>
      <c r="J745">
        <v>0</v>
      </c>
      <c r="K745" t="s">
        <v>64</v>
      </c>
    </row>
    <row r="746" spans="1:11" x14ac:dyDescent="0.25">
      <c r="D746">
        <v>6</v>
      </c>
      <c r="E746" t="s">
        <v>39</v>
      </c>
      <c r="F746" s="2" t="s">
        <v>58</v>
      </c>
      <c r="G746" t="s">
        <v>4</v>
      </c>
      <c r="I746">
        <v>3</v>
      </c>
      <c r="J746">
        <v>0</v>
      </c>
      <c r="K746" t="s">
        <v>58</v>
      </c>
    </row>
    <row r="747" spans="1:11" x14ac:dyDescent="0.25">
      <c r="D747">
        <v>7</v>
      </c>
      <c r="E747" t="s">
        <v>39</v>
      </c>
      <c r="F747" s="2" t="s">
        <v>3</v>
      </c>
      <c r="G747" t="s">
        <v>4</v>
      </c>
      <c r="I747">
        <v>3</v>
      </c>
      <c r="J747">
        <v>0</v>
      </c>
      <c r="K747" t="s">
        <v>3</v>
      </c>
    </row>
    <row r="748" spans="1:11" x14ac:dyDescent="0.25">
      <c r="D748">
        <v>8</v>
      </c>
      <c r="E748" t="s">
        <v>39</v>
      </c>
      <c r="F748" s="2" t="s">
        <v>29</v>
      </c>
      <c r="G748" t="s">
        <v>4</v>
      </c>
      <c r="I748">
        <v>3</v>
      </c>
      <c r="J748">
        <v>0</v>
      </c>
      <c r="K748" t="s">
        <v>29</v>
      </c>
    </row>
    <row r="749" spans="1:11" x14ac:dyDescent="0.25">
      <c r="D749">
        <v>9</v>
      </c>
      <c r="E749" t="s">
        <v>39</v>
      </c>
      <c r="F749" s="2" t="s">
        <v>54</v>
      </c>
      <c r="G749" t="s">
        <v>2</v>
      </c>
      <c r="I749">
        <v>10</v>
      </c>
      <c r="J749">
        <v>0</v>
      </c>
      <c r="K749" t="s">
        <v>54</v>
      </c>
    </row>
    <row r="750" spans="1:11" x14ac:dyDescent="0.25">
      <c r="D750">
        <v>10</v>
      </c>
      <c r="E750" t="s">
        <v>39</v>
      </c>
      <c r="F750" s="2" t="s">
        <v>56</v>
      </c>
      <c r="G750" t="s">
        <v>2</v>
      </c>
      <c r="I750">
        <v>10</v>
      </c>
      <c r="J750">
        <v>0</v>
      </c>
      <c r="K750" t="s">
        <v>56</v>
      </c>
    </row>
    <row r="751" spans="1:11" x14ac:dyDescent="0.25">
      <c r="D751">
        <v>11</v>
      </c>
      <c r="E751" t="s">
        <v>39</v>
      </c>
      <c r="F751" s="2" t="s">
        <v>193</v>
      </c>
      <c r="G751" t="s">
        <v>4</v>
      </c>
      <c r="I751">
        <v>3</v>
      </c>
      <c r="J751">
        <v>0</v>
      </c>
      <c r="K751" t="s">
        <v>193</v>
      </c>
    </row>
    <row r="752" spans="1:11" x14ac:dyDescent="0.25">
      <c r="D752">
        <v>12</v>
      </c>
      <c r="E752" t="s">
        <v>39</v>
      </c>
      <c r="F752" s="2" t="s">
        <v>194</v>
      </c>
      <c r="G752" t="s">
        <v>4</v>
      </c>
      <c r="I752">
        <v>3</v>
      </c>
      <c r="J752">
        <v>0</v>
      </c>
      <c r="K752" t="s">
        <v>194</v>
      </c>
    </row>
    <row r="753" spans="4:11" x14ac:dyDescent="0.25">
      <c r="D753">
        <v>13</v>
      </c>
      <c r="E753" t="s">
        <v>39</v>
      </c>
      <c r="F753" s="2" t="s">
        <v>65</v>
      </c>
      <c r="G753" t="s">
        <v>4</v>
      </c>
      <c r="I753">
        <v>3</v>
      </c>
      <c r="J753">
        <v>0</v>
      </c>
      <c r="K753" t="s">
        <v>65</v>
      </c>
    </row>
    <row r="754" spans="4:11" x14ac:dyDescent="0.25">
      <c r="D754">
        <v>14</v>
      </c>
      <c r="E754" t="s">
        <v>39</v>
      </c>
      <c r="F754" s="2" t="s">
        <v>66</v>
      </c>
      <c r="G754" t="s">
        <v>4</v>
      </c>
      <c r="I754">
        <v>3</v>
      </c>
      <c r="J754">
        <v>0</v>
      </c>
      <c r="K754" t="s">
        <v>66</v>
      </c>
    </row>
    <row r="755" spans="4:11" x14ac:dyDescent="0.25">
      <c r="D755">
        <v>15</v>
      </c>
      <c r="E755" t="s">
        <v>39</v>
      </c>
      <c r="F755" s="2" t="s">
        <v>67</v>
      </c>
      <c r="G755" t="s">
        <v>4</v>
      </c>
      <c r="I755">
        <v>3</v>
      </c>
      <c r="J755">
        <v>0</v>
      </c>
      <c r="K755" t="s">
        <v>67</v>
      </c>
    </row>
    <row r="756" spans="4:11" x14ac:dyDescent="0.25">
      <c r="D756">
        <v>16</v>
      </c>
      <c r="E756" t="s">
        <v>39</v>
      </c>
      <c r="F756" s="2" t="s">
        <v>68</v>
      </c>
      <c r="G756" t="s">
        <v>4</v>
      </c>
      <c r="I756">
        <v>3</v>
      </c>
      <c r="J756">
        <v>0</v>
      </c>
      <c r="K756" t="s">
        <v>68</v>
      </c>
    </row>
    <row r="757" spans="4:11" x14ac:dyDescent="0.25">
      <c r="D757">
        <v>17</v>
      </c>
      <c r="E757" t="s">
        <v>39</v>
      </c>
      <c r="F757" s="2" t="s">
        <v>69</v>
      </c>
      <c r="G757" t="s">
        <v>5</v>
      </c>
      <c r="H757">
        <v>400</v>
      </c>
      <c r="K757" t="s">
        <v>69</v>
      </c>
    </row>
    <row r="758" spans="4:11" x14ac:dyDescent="0.25">
      <c r="D758">
        <v>18</v>
      </c>
      <c r="E758" t="s">
        <v>39</v>
      </c>
      <c r="F758" s="2" t="s">
        <v>46</v>
      </c>
      <c r="G758" t="s">
        <v>2</v>
      </c>
      <c r="I758">
        <v>10</v>
      </c>
      <c r="J758">
        <v>0</v>
      </c>
      <c r="K758" t="s">
        <v>46</v>
      </c>
    </row>
    <row r="759" spans="4:11" x14ac:dyDescent="0.25">
      <c r="D759">
        <v>19</v>
      </c>
      <c r="E759" t="s">
        <v>39</v>
      </c>
      <c r="F759" s="2" t="s">
        <v>48</v>
      </c>
      <c r="G759" t="s">
        <v>2</v>
      </c>
      <c r="I759">
        <v>10</v>
      </c>
      <c r="J759">
        <v>0</v>
      </c>
      <c r="K759" t="s">
        <v>48</v>
      </c>
    </row>
    <row r="760" spans="4:11" x14ac:dyDescent="0.25">
      <c r="D760">
        <v>20</v>
      </c>
      <c r="E760" t="s">
        <v>39</v>
      </c>
      <c r="F760" s="2" t="s">
        <v>49</v>
      </c>
      <c r="G760" t="s">
        <v>2</v>
      </c>
      <c r="I760">
        <v>10</v>
      </c>
      <c r="J760">
        <v>0</v>
      </c>
      <c r="K760" t="s">
        <v>49</v>
      </c>
    </row>
    <row r="761" spans="4:11" x14ac:dyDescent="0.25">
      <c r="D761">
        <v>21</v>
      </c>
      <c r="E761" t="s">
        <v>39</v>
      </c>
      <c r="F761" s="2" t="s">
        <v>50</v>
      </c>
      <c r="G761" t="s">
        <v>2</v>
      </c>
      <c r="I761">
        <v>10</v>
      </c>
      <c r="J761">
        <v>0</v>
      </c>
      <c r="K761" t="s">
        <v>50</v>
      </c>
    </row>
    <row r="762" spans="4:11" x14ac:dyDescent="0.25">
      <c r="D762">
        <v>22</v>
      </c>
      <c r="E762" t="s">
        <v>39</v>
      </c>
      <c r="F762" s="2" t="s">
        <v>51</v>
      </c>
      <c r="G762" t="s">
        <v>2</v>
      </c>
      <c r="I762">
        <v>10</v>
      </c>
      <c r="J762">
        <v>0</v>
      </c>
      <c r="K762" t="s">
        <v>51</v>
      </c>
    </row>
    <row r="763" spans="4:11" x14ac:dyDescent="0.25">
      <c r="D763">
        <v>23</v>
      </c>
      <c r="E763" t="s">
        <v>39</v>
      </c>
      <c r="F763" s="2" t="s">
        <v>52</v>
      </c>
      <c r="G763" t="s">
        <v>2</v>
      </c>
      <c r="I763">
        <v>10</v>
      </c>
      <c r="J763">
        <v>0</v>
      </c>
      <c r="K763" t="s">
        <v>52</v>
      </c>
    </row>
    <row r="764" spans="4:11" x14ac:dyDescent="0.25">
      <c r="D764">
        <v>24</v>
      </c>
      <c r="E764" t="s">
        <v>39</v>
      </c>
      <c r="F764" s="2" t="s">
        <v>53</v>
      </c>
      <c r="G764" t="s">
        <v>2</v>
      </c>
      <c r="I764">
        <v>10</v>
      </c>
      <c r="J764">
        <v>0</v>
      </c>
      <c r="K764" t="s">
        <v>53</v>
      </c>
    </row>
    <row r="765" spans="4:11" x14ac:dyDescent="0.25">
      <c r="D765">
        <v>25</v>
      </c>
      <c r="E765" t="s">
        <v>39</v>
      </c>
      <c r="F765" s="2" t="s">
        <v>184</v>
      </c>
      <c r="G765" t="s">
        <v>8</v>
      </c>
      <c r="I765">
        <v>53</v>
      </c>
      <c r="K765" t="s">
        <v>184</v>
      </c>
    </row>
    <row r="766" spans="4:11" x14ac:dyDescent="0.25">
      <c r="D766">
        <v>26</v>
      </c>
      <c r="E766" t="s">
        <v>39</v>
      </c>
      <c r="F766" s="2" t="s">
        <v>185</v>
      </c>
      <c r="G766" t="s">
        <v>8</v>
      </c>
      <c r="I766">
        <v>53</v>
      </c>
      <c r="K766" t="s">
        <v>185</v>
      </c>
    </row>
    <row r="767" spans="4:11" x14ac:dyDescent="0.25">
      <c r="D767">
        <v>27</v>
      </c>
      <c r="E767" t="s">
        <v>39</v>
      </c>
      <c r="F767" s="2" t="s">
        <v>186</v>
      </c>
      <c r="G767" t="s">
        <v>8</v>
      </c>
      <c r="I767">
        <v>53</v>
      </c>
      <c r="K767" t="s">
        <v>186</v>
      </c>
    </row>
    <row r="768" spans="4:11" x14ac:dyDescent="0.25">
      <c r="D768">
        <v>28</v>
      </c>
      <c r="E768" t="s">
        <v>39</v>
      </c>
      <c r="F768" s="2" t="s">
        <v>187</v>
      </c>
      <c r="G768" t="s">
        <v>8</v>
      </c>
      <c r="I768">
        <v>53</v>
      </c>
      <c r="K768" t="s">
        <v>187</v>
      </c>
    </row>
    <row r="769" spans="1:11" x14ac:dyDescent="0.25">
      <c r="D769">
        <v>29</v>
      </c>
      <c r="E769" t="s">
        <v>39</v>
      </c>
      <c r="F769" s="2" t="s">
        <v>188</v>
      </c>
      <c r="G769" t="s">
        <v>8</v>
      </c>
      <c r="I769">
        <v>53</v>
      </c>
      <c r="K769" t="s">
        <v>188</v>
      </c>
    </row>
    <row r="770" spans="1:11" x14ac:dyDescent="0.25">
      <c r="D770">
        <v>30</v>
      </c>
      <c r="E770" t="s">
        <v>39</v>
      </c>
      <c r="F770" s="2" t="s">
        <v>189</v>
      </c>
      <c r="G770" t="s">
        <v>8</v>
      </c>
      <c r="I770">
        <v>53</v>
      </c>
      <c r="K770" t="s">
        <v>189</v>
      </c>
    </row>
    <row r="771" spans="1:11" x14ac:dyDescent="0.25">
      <c r="D771">
        <v>31</v>
      </c>
      <c r="E771" t="s">
        <v>39</v>
      </c>
      <c r="F771" s="2" t="s">
        <v>190</v>
      </c>
      <c r="G771" t="s">
        <v>8</v>
      </c>
      <c r="I771">
        <v>53</v>
      </c>
      <c r="K771" t="s">
        <v>190</v>
      </c>
    </row>
    <row r="772" spans="1:11" x14ac:dyDescent="0.25">
      <c r="A772" t="s">
        <v>344</v>
      </c>
    </row>
    <row r="773" spans="1:11" x14ac:dyDescent="0.25">
      <c r="A773" t="s">
        <v>345</v>
      </c>
    </row>
    <row r="774" spans="1:11" x14ac:dyDescent="0.25">
      <c r="D774">
        <v>1</v>
      </c>
      <c r="E774" t="s">
        <v>39</v>
      </c>
      <c r="F774" s="2" t="s">
        <v>1</v>
      </c>
      <c r="G774" t="s">
        <v>2</v>
      </c>
      <c r="I774">
        <v>10</v>
      </c>
      <c r="J774">
        <v>0</v>
      </c>
      <c r="K774" t="s">
        <v>1</v>
      </c>
    </row>
    <row r="775" spans="1:11" x14ac:dyDescent="0.25">
      <c r="D775">
        <v>2</v>
      </c>
      <c r="E775" t="s">
        <v>39</v>
      </c>
      <c r="F775" s="2" t="s">
        <v>40</v>
      </c>
      <c r="G775" t="s">
        <v>4</v>
      </c>
      <c r="I775">
        <v>3</v>
      </c>
      <c r="J775">
        <v>0</v>
      </c>
      <c r="K775" t="s">
        <v>40</v>
      </c>
    </row>
    <row r="776" spans="1:11" x14ac:dyDescent="0.25">
      <c r="D776">
        <v>3</v>
      </c>
      <c r="E776" t="s">
        <v>39</v>
      </c>
      <c r="F776" s="2" t="s">
        <v>61</v>
      </c>
      <c r="G776" t="s">
        <v>5</v>
      </c>
      <c r="H776">
        <v>50</v>
      </c>
      <c r="K776" t="s">
        <v>61</v>
      </c>
    </row>
    <row r="777" spans="1:11" x14ac:dyDescent="0.25">
      <c r="D777">
        <v>4</v>
      </c>
      <c r="E777" t="s">
        <v>39</v>
      </c>
      <c r="F777" s="2" t="s">
        <v>62</v>
      </c>
      <c r="G777" t="s">
        <v>5</v>
      </c>
      <c r="H777">
        <v>400</v>
      </c>
      <c r="K777" t="s">
        <v>62</v>
      </c>
    </row>
    <row r="778" spans="1:11" x14ac:dyDescent="0.25">
      <c r="D778">
        <v>5</v>
      </c>
      <c r="E778" t="s">
        <v>39</v>
      </c>
      <c r="F778" s="2" t="s">
        <v>63</v>
      </c>
      <c r="G778" t="s">
        <v>5</v>
      </c>
      <c r="H778">
        <v>1000</v>
      </c>
      <c r="K778" t="s">
        <v>63</v>
      </c>
    </row>
    <row r="779" spans="1:11" x14ac:dyDescent="0.25">
      <c r="D779">
        <v>6</v>
      </c>
      <c r="E779" t="s">
        <v>39</v>
      </c>
      <c r="F779" s="2" t="s">
        <v>64</v>
      </c>
      <c r="G779" t="s">
        <v>2</v>
      </c>
      <c r="I779">
        <v>10</v>
      </c>
      <c r="J779">
        <v>0</v>
      </c>
      <c r="K779" t="s">
        <v>64</v>
      </c>
    </row>
    <row r="780" spans="1:11" x14ac:dyDescent="0.25">
      <c r="D780">
        <v>7</v>
      </c>
      <c r="E780" t="s">
        <v>39</v>
      </c>
      <c r="F780" s="2" t="s">
        <v>58</v>
      </c>
      <c r="G780" t="s">
        <v>4</v>
      </c>
      <c r="I780">
        <v>3</v>
      </c>
      <c r="J780">
        <v>0</v>
      </c>
      <c r="K780" t="s">
        <v>58</v>
      </c>
    </row>
    <row r="781" spans="1:11" x14ac:dyDescent="0.25">
      <c r="D781">
        <v>8</v>
      </c>
      <c r="E781" t="s">
        <v>39</v>
      </c>
      <c r="F781" s="2" t="s">
        <v>3</v>
      </c>
      <c r="G781" t="s">
        <v>4</v>
      </c>
      <c r="I781">
        <v>3</v>
      </c>
      <c r="J781">
        <v>0</v>
      </c>
      <c r="K781" t="s">
        <v>3</v>
      </c>
    </row>
    <row r="782" spans="1:11" x14ac:dyDescent="0.25">
      <c r="D782">
        <v>9</v>
      </c>
      <c r="E782" t="s">
        <v>39</v>
      </c>
      <c r="F782" s="2" t="s">
        <v>29</v>
      </c>
      <c r="G782" t="s">
        <v>4</v>
      </c>
      <c r="I782">
        <v>3</v>
      </c>
      <c r="J782">
        <v>0</v>
      </c>
      <c r="K782" t="s">
        <v>29</v>
      </c>
    </row>
    <row r="783" spans="1:11" x14ac:dyDescent="0.25">
      <c r="D783">
        <v>10</v>
      </c>
      <c r="E783" t="s">
        <v>39</v>
      </c>
      <c r="F783" s="2" t="s">
        <v>54</v>
      </c>
      <c r="G783" t="s">
        <v>2</v>
      </c>
      <c r="I783">
        <v>10</v>
      </c>
      <c r="J783">
        <v>0</v>
      </c>
      <c r="K783" t="s">
        <v>54</v>
      </c>
    </row>
    <row r="784" spans="1:11" x14ac:dyDescent="0.25">
      <c r="D784">
        <v>11</v>
      </c>
      <c r="E784" t="s">
        <v>39</v>
      </c>
      <c r="F784" s="2" t="s">
        <v>56</v>
      </c>
      <c r="G784" t="s">
        <v>2</v>
      </c>
      <c r="I784">
        <v>10</v>
      </c>
      <c r="J784">
        <v>0</v>
      </c>
      <c r="K784" t="s">
        <v>56</v>
      </c>
    </row>
    <row r="785" spans="4:11" x14ac:dyDescent="0.25">
      <c r="D785">
        <v>12</v>
      </c>
      <c r="E785" t="s">
        <v>39</v>
      </c>
      <c r="F785" s="2" t="s">
        <v>193</v>
      </c>
      <c r="G785" t="s">
        <v>4</v>
      </c>
      <c r="I785">
        <v>3</v>
      </c>
      <c r="J785">
        <v>0</v>
      </c>
      <c r="K785" t="s">
        <v>193</v>
      </c>
    </row>
    <row r="786" spans="4:11" x14ac:dyDescent="0.25">
      <c r="D786">
        <v>13</v>
      </c>
      <c r="E786" t="s">
        <v>39</v>
      </c>
      <c r="F786" s="2" t="s">
        <v>194</v>
      </c>
      <c r="G786" t="s">
        <v>4</v>
      </c>
      <c r="I786">
        <v>3</v>
      </c>
      <c r="J786">
        <v>0</v>
      </c>
      <c r="K786" t="s">
        <v>194</v>
      </c>
    </row>
    <row r="787" spans="4:11" x14ac:dyDescent="0.25">
      <c r="D787">
        <v>14</v>
      </c>
      <c r="E787" t="s">
        <v>39</v>
      </c>
      <c r="F787" s="2" t="s">
        <v>65</v>
      </c>
      <c r="G787" t="s">
        <v>4</v>
      </c>
      <c r="I787">
        <v>3</v>
      </c>
      <c r="J787">
        <v>0</v>
      </c>
      <c r="K787" t="s">
        <v>65</v>
      </c>
    </row>
    <row r="788" spans="4:11" x14ac:dyDescent="0.25">
      <c r="D788">
        <v>15</v>
      </c>
      <c r="E788" t="s">
        <v>39</v>
      </c>
      <c r="F788" s="2" t="s">
        <v>66</v>
      </c>
      <c r="G788" t="s">
        <v>4</v>
      </c>
      <c r="I788">
        <v>3</v>
      </c>
      <c r="J788">
        <v>0</v>
      </c>
      <c r="K788" t="s">
        <v>66</v>
      </c>
    </row>
    <row r="789" spans="4:11" x14ac:dyDescent="0.25">
      <c r="D789">
        <v>16</v>
      </c>
      <c r="E789" t="s">
        <v>39</v>
      </c>
      <c r="F789" s="2" t="s">
        <v>67</v>
      </c>
      <c r="G789" t="s">
        <v>4</v>
      </c>
      <c r="I789">
        <v>3</v>
      </c>
      <c r="J789">
        <v>0</v>
      </c>
      <c r="K789" t="s">
        <v>67</v>
      </c>
    </row>
    <row r="790" spans="4:11" x14ac:dyDescent="0.25">
      <c r="D790">
        <v>17</v>
      </c>
      <c r="E790" t="s">
        <v>39</v>
      </c>
      <c r="F790" s="2" t="s">
        <v>68</v>
      </c>
      <c r="G790" t="s">
        <v>4</v>
      </c>
      <c r="I790">
        <v>3</v>
      </c>
      <c r="J790">
        <v>0</v>
      </c>
      <c r="K790" t="s">
        <v>68</v>
      </c>
    </row>
    <row r="791" spans="4:11" x14ac:dyDescent="0.25">
      <c r="D791">
        <v>18</v>
      </c>
      <c r="E791" t="s">
        <v>39</v>
      </c>
      <c r="F791" s="2" t="s">
        <v>69</v>
      </c>
      <c r="G791" t="s">
        <v>5</v>
      </c>
      <c r="H791">
        <v>400</v>
      </c>
      <c r="K791" t="s">
        <v>69</v>
      </c>
    </row>
    <row r="792" spans="4:11" x14ac:dyDescent="0.25">
      <c r="D792">
        <v>19</v>
      </c>
      <c r="E792" t="s">
        <v>39</v>
      </c>
      <c r="F792" s="2" t="s">
        <v>46</v>
      </c>
      <c r="G792" t="s">
        <v>2</v>
      </c>
      <c r="I792">
        <v>10</v>
      </c>
      <c r="J792">
        <v>0</v>
      </c>
      <c r="K792" t="s">
        <v>46</v>
      </c>
    </row>
    <row r="793" spans="4:11" x14ac:dyDescent="0.25">
      <c r="D793">
        <v>20</v>
      </c>
      <c r="E793" t="s">
        <v>39</v>
      </c>
      <c r="F793" s="2" t="s">
        <v>48</v>
      </c>
      <c r="G793" t="s">
        <v>2</v>
      </c>
      <c r="I793">
        <v>10</v>
      </c>
      <c r="J793">
        <v>0</v>
      </c>
      <c r="K793" t="s">
        <v>48</v>
      </c>
    </row>
    <row r="794" spans="4:11" x14ac:dyDescent="0.25">
      <c r="D794">
        <v>21</v>
      </c>
      <c r="E794" t="s">
        <v>39</v>
      </c>
      <c r="F794" s="2" t="s">
        <v>49</v>
      </c>
      <c r="G794" t="s">
        <v>2</v>
      </c>
      <c r="I794">
        <v>10</v>
      </c>
      <c r="J794">
        <v>0</v>
      </c>
      <c r="K794" t="s">
        <v>49</v>
      </c>
    </row>
    <row r="795" spans="4:11" x14ac:dyDescent="0.25">
      <c r="D795">
        <v>22</v>
      </c>
      <c r="E795" t="s">
        <v>39</v>
      </c>
      <c r="F795" s="2" t="s">
        <v>50</v>
      </c>
      <c r="G795" t="s">
        <v>2</v>
      </c>
      <c r="I795">
        <v>10</v>
      </c>
      <c r="J795">
        <v>0</v>
      </c>
      <c r="K795" t="s">
        <v>50</v>
      </c>
    </row>
    <row r="796" spans="4:11" x14ac:dyDescent="0.25">
      <c r="D796">
        <v>23</v>
      </c>
      <c r="E796" t="s">
        <v>39</v>
      </c>
      <c r="F796" s="2" t="s">
        <v>51</v>
      </c>
      <c r="G796" t="s">
        <v>2</v>
      </c>
      <c r="I796">
        <v>10</v>
      </c>
      <c r="J796">
        <v>0</v>
      </c>
      <c r="K796" t="s">
        <v>51</v>
      </c>
    </row>
    <row r="797" spans="4:11" x14ac:dyDescent="0.25">
      <c r="D797">
        <v>24</v>
      </c>
      <c r="E797" t="s">
        <v>39</v>
      </c>
      <c r="F797" s="2" t="s">
        <v>52</v>
      </c>
      <c r="G797" t="s">
        <v>2</v>
      </c>
      <c r="I797">
        <v>10</v>
      </c>
      <c r="J797">
        <v>0</v>
      </c>
      <c r="K797" t="s">
        <v>52</v>
      </c>
    </row>
    <row r="798" spans="4:11" x14ac:dyDescent="0.25">
      <c r="D798">
        <v>25</v>
      </c>
      <c r="E798" t="s">
        <v>39</v>
      </c>
      <c r="F798" s="2" t="s">
        <v>53</v>
      </c>
      <c r="G798" t="s">
        <v>2</v>
      </c>
      <c r="I798">
        <v>10</v>
      </c>
      <c r="J798">
        <v>0</v>
      </c>
      <c r="K798" t="s">
        <v>53</v>
      </c>
    </row>
    <row r="799" spans="4:11" x14ac:dyDescent="0.25">
      <c r="D799">
        <v>26</v>
      </c>
      <c r="E799" t="s">
        <v>39</v>
      </c>
      <c r="F799" s="2" t="s">
        <v>184</v>
      </c>
      <c r="G799" t="s">
        <v>8</v>
      </c>
      <c r="I799">
        <v>53</v>
      </c>
      <c r="K799" t="s">
        <v>184</v>
      </c>
    </row>
    <row r="800" spans="4:11" x14ac:dyDescent="0.25">
      <c r="D800">
        <v>27</v>
      </c>
      <c r="E800" t="s">
        <v>39</v>
      </c>
      <c r="F800" s="2" t="s">
        <v>185</v>
      </c>
      <c r="G800" t="s">
        <v>8</v>
      </c>
      <c r="I800">
        <v>53</v>
      </c>
      <c r="K800" t="s">
        <v>185</v>
      </c>
    </row>
    <row r="801" spans="1:11" x14ac:dyDescent="0.25">
      <c r="D801">
        <v>28</v>
      </c>
      <c r="E801" t="s">
        <v>39</v>
      </c>
      <c r="F801" s="2" t="s">
        <v>186</v>
      </c>
      <c r="G801" t="s">
        <v>8</v>
      </c>
      <c r="I801">
        <v>53</v>
      </c>
      <c r="K801" t="s">
        <v>186</v>
      </c>
    </row>
    <row r="802" spans="1:11" x14ac:dyDescent="0.25">
      <c r="D802">
        <v>29</v>
      </c>
      <c r="E802" t="s">
        <v>39</v>
      </c>
      <c r="F802" s="2" t="s">
        <v>187</v>
      </c>
      <c r="G802" t="s">
        <v>8</v>
      </c>
      <c r="I802">
        <v>53</v>
      </c>
      <c r="K802" t="s">
        <v>187</v>
      </c>
    </row>
    <row r="803" spans="1:11" x14ac:dyDescent="0.25">
      <c r="D803">
        <v>30</v>
      </c>
      <c r="E803" t="s">
        <v>39</v>
      </c>
      <c r="F803" s="2" t="s">
        <v>188</v>
      </c>
      <c r="G803" t="s">
        <v>8</v>
      </c>
      <c r="I803">
        <v>53</v>
      </c>
      <c r="K803" t="s">
        <v>188</v>
      </c>
    </row>
    <row r="804" spans="1:11" x14ac:dyDescent="0.25">
      <c r="D804">
        <v>31</v>
      </c>
      <c r="E804" t="s">
        <v>39</v>
      </c>
      <c r="F804" s="2" t="s">
        <v>189</v>
      </c>
      <c r="G804" t="s">
        <v>8</v>
      </c>
      <c r="I804">
        <v>53</v>
      </c>
      <c r="K804" t="s">
        <v>189</v>
      </c>
    </row>
    <row r="805" spans="1:11" x14ac:dyDescent="0.25">
      <c r="D805">
        <v>32</v>
      </c>
      <c r="E805" t="s">
        <v>39</v>
      </c>
      <c r="F805" s="2" t="s">
        <v>190</v>
      </c>
      <c r="G805" t="s">
        <v>8</v>
      </c>
      <c r="I805">
        <v>53</v>
      </c>
      <c r="K805" t="s">
        <v>190</v>
      </c>
    </row>
    <row r="806" spans="1:11" x14ac:dyDescent="0.25">
      <c r="A806" t="s">
        <v>346</v>
      </c>
    </row>
    <row r="807" spans="1:11" x14ac:dyDescent="0.25">
      <c r="A807" t="s">
        <v>347</v>
      </c>
    </row>
    <row r="808" spans="1:11" x14ac:dyDescent="0.25">
      <c r="D808">
        <v>1</v>
      </c>
      <c r="E808" t="s">
        <v>39</v>
      </c>
      <c r="F808" s="2" t="s">
        <v>1</v>
      </c>
      <c r="G808" t="s">
        <v>2</v>
      </c>
      <c r="I808">
        <v>10</v>
      </c>
      <c r="J808">
        <v>0</v>
      </c>
      <c r="K808" t="s">
        <v>1</v>
      </c>
    </row>
    <row r="809" spans="1:11" x14ac:dyDescent="0.25">
      <c r="A809" t="s">
        <v>348</v>
      </c>
    </row>
    <row r="810" spans="1:11" x14ac:dyDescent="0.25">
      <c r="A810" t="s">
        <v>349</v>
      </c>
    </row>
    <row r="811" spans="1:11" x14ac:dyDescent="0.25">
      <c r="D811">
        <v>1</v>
      </c>
      <c r="E811" t="s">
        <v>39</v>
      </c>
      <c r="F811" s="2" t="s">
        <v>40</v>
      </c>
      <c r="G811" t="s">
        <v>4</v>
      </c>
      <c r="I811">
        <v>3</v>
      </c>
      <c r="J811">
        <v>0</v>
      </c>
      <c r="K811" t="s">
        <v>40</v>
      </c>
    </row>
    <row r="812" spans="1:11" x14ac:dyDescent="0.25">
      <c r="A812" t="s">
        <v>350</v>
      </c>
    </row>
    <row r="813" spans="1:11" x14ac:dyDescent="0.25">
      <c r="A813" t="s">
        <v>351</v>
      </c>
    </row>
    <row r="814" spans="1:11" x14ac:dyDescent="0.25">
      <c r="D814">
        <v>1</v>
      </c>
      <c r="E814" t="s">
        <v>39</v>
      </c>
      <c r="F814" s="2" t="s">
        <v>195</v>
      </c>
      <c r="G814" t="s">
        <v>2</v>
      </c>
      <c r="I814">
        <v>10</v>
      </c>
      <c r="J814">
        <v>0</v>
      </c>
      <c r="K814" t="s">
        <v>195</v>
      </c>
    </row>
    <row r="815" spans="1:11" x14ac:dyDescent="0.25">
      <c r="A815" t="s">
        <v>352</v>
      </c>
    </row>
    <row r="816" spans="1:11" x14ac:dyDescent="0.25">
      <c r="A816" t="s">
        <v>353</v>
      </c>
    </row>
    <row r="817" spans="1:22" x14ac:dyDescent="0.25">
      <c r="D817">
        <v>1</v>
      </c>
      <c r="E817" t="s">
        <v>39</v>
      </c>
      <c r="F817" s="2" t="s">
        <v>195</v>
      </c>
      <c r="G817" t="s">
        <v>2</v>
      </c>
      <c r="I817">
        <v>10</v>
      </c>
      <c r="J817">
        <v>0</v>
      </c>
      <c r="K817" t="s">
        <v>195</v>
      </c>
    </row>
    <row r="818" spans="1:22" x14ac:dyDescent="0.25">
      <c r="A818" t="s">
        <v>354</v>
      </c>
    </row>
    <row r="819" spans="1:22" x14ac:dyDescent="0.25">
      <c r="A819" t="s">
        <v>355</v>
      </c>
    </row>
    <row r="820" spans="1:22" x14ac:dyDescent="0.25">
      <c r="D820">
        <v>1</v>
      </c>
      <c r="E820" t="s">
        <v>39</v>
      </c>
      <c r="F820" s="2" t="s">
        <v>195</v>
      </c>
      <c r="G820" t="s">
        <v>2</v>
      </c>
      <c r="I820">
        <v>10</v>
      </c>
      <c r="J820">
        <v>0</v>
      </c>
      <c r="K820" t="s">
        <v>195</v>
      </c>
    </row>
    <row r="821" spans="1:22" x14ac:dyDescent="0.25">
      <c r="D821">
        <v>2</v>
      </c>
      <c r="E821" t="s">
        <v>39</v>
      </c>
      <c r="F821" s="2" t="s">
        <v>196</v>
      </c>
      <c r="G821" t="s">
        <v>4</v>
      </c>
      <c r="I821">
        <v>3</v>
      </c>
      <c r="J821">
        <v>0</v>
      </c>
      <c r="K821" t="s">
        <v>196</v>
      </c>
      <c r="M821" t="s">
        <v>14</v>
      </c>
      <c r="N821" t="s">
        <v>197</v>
      </c>
      <c r="O821" t="s">
        <v>13</v>
      </c>
    </row>
    <row r="822" spans="1:22" x14ac:dyDescent="0.25">
      <c r="A822" t="s">
        <v>356</v>
      </c>
    </row>
    <row r="823" spans="1:22" x14ac:dyDescent="0.25">
      <c r="A823" t="s">
        <v>357</v>
      </c>
    </row>
    <row r="824" spans="1:22" x14ac:dyDescent="0.25">
      <c r="D824">
        <v>1</v>
      </c>
      <c r="E824" t="s">
        <v>39</v>
      </c>
      <c r="F824" s="2" t="s">
        <v>253</v>
      </c>
      <c r="G824" t="s">
        <v>4</v>
      </c>
      <c r="I824">
        <v>3</v>
      </c>
      <c r="J824">
        <v>0</v>
      </c>
      <c r="K824" t="s">
        <v>253</v>
      </c>
    </row>
    <row r="825" spans="1:22" x14ac:dyDescent="0.25">
      <c r="A825" t="s">
        <v>358</v>
      </c>
    </row>
    <row r="826" spans="1:22" x14ac:dyDescent="0.25">
      <c r="A826" t="s">
        <v>363</v>
      </c>
    </row>
    <row r="827" spans="1:22" x14ac:dyDescent="0.25">
      <c r="D827" s="2" t="s">
        <v>1</v>
      </c>
      <c r="E827">
        <v>1</v>
      </c>
      <c r="G827" t="b">
        <v>0</v>
      </c>
      <c r="H827" t="b">
        <v>1</v>
      </c>
      <c r="I827" t="b">
        <v>0</v>
      </c>
      <c r="J827" t="s">
        <v>2</v>
      </c>
      <c r="L827">
        <v>10</v>
      </c>
      <c r="M827">
        <v>0</v>
      </c>
      <c r="N827" t="b">
        <v>1</v>
      </c>
      <c r="O827" t="s">
        <v>1</v>
      </c>
      <c r="V827" t="b">
        <v>0</v>
      </c>
    </row>
    <row r="828" spans="1:22" x14ac:dyDescent="0.25">
      <c r="D828" s="2" t="s">
        <v>199</v>
      </c>
      <c r="E828">
        <v>2</v>
      </c>
      <c r="G828" t="b">
        <v>0</v>
      </c>
      <c r="H828" t="b">
        <v>0</v>
      </c>
      <c r="I828" t="b">
        <v>0</v>
      </c>
      <c r="J828" t="s">
        <v>2</v>
      </c>
      <c r="L828">
        <v>10</v>
      </c>
      <c r="M828">
        <v>0</v>
      </c>
      <c r="N828" t="b">
        <v>0</v>
      </c>
      <c r="O828" t="s">
        <v>159</v>
      </c>
      <c r="V828" t="b">
        <v>0</v>
      </c>
    </row>
    <row r="829" spans="1:22" x14ac:dyDescent="0.25">
      <c r="D829" s="2" t="s">
        <v>200</v>
      </c>
      <c r="E829">
        <v>3</v>
      </c>
      <c r="G829" t="b">
        <v>0</v>
      </c>
      <c r="H829" t="b">
        <v>0</v>
      </c>
      <c r="I829" t="b">
        <v>0</v>
      </c>
      <c r="J829" t="s">
        <v>2</v>
      </c>
      <c r="L829">
        <v>10</v>
      </c>
      <c r="M829">
        <v>0</v>
      </c>
      <c r="N829" t="b">
        <v>0</v>
      </c>
      <c r="O829" t="s">
        <v>160</v>
      </c>
      <c r="V829" t="b">
        <v>0</v>
      </c>
    </row>
    <row r="830" spans="1:22" x14ac:dyDescent="0.25">
      <c r="D830" s="2" t="s">
        <v>201</v>
      </c>
      <c r="E830">
        <v>4</v>
      </c>
      <c r="G830" t="b">
        <v>0</v>
      </c>
      <c r="H830" t="b">
        <v>0</v>
      </c>
      <c r="I830" t="b">
        <v>0</v>
      </c>
      <c r="J830" t="s">
        <v>2</v>
      </c>
      <c r="L830">
        <v>10</v>
      </c>
      <c r="M830">
        <v>0</v>
      </c>
      <c r="N830" t="b">
        <v>0</v>
      </c>
      <c r="O830" t="s">
        <v>161</v>
      </c>
      <c r="V830" t="b">
        <v>0</v>
      </c>
    </row>
    <row r="831" spans="1:22" x14ac:dyDescent="0.25">
      <c r="D831" s="2" t="s">
        <v>202</v>
      </c>
      <c r="E831">
        <v>5</v>
      </c>
      <c r="G831" t="b">
        <v>0</v>
      </c>
      <c r="H831" t="b">
        <v>0</v>
      </c>
      <c r="I831" t="b">
        <v>0</v>
      </c>
      <c r="J831" t="s">
        <v>2</v>
      </c>
      <c r="L831">
        <v>10</v>
      </c>
      <c r="M831">
        <v>0</v>
      </c>
      <c r="N831" t="b">
        <v>0</v>
      </c>
      <c r="O831" t="s">
        <v>162</v>
      </c>
      <c r="V831" t="b">
        <v>0</v>
      </c>
    </row>
    <row r="832" spans="1:22" x14ac:dyDescent="0.25">
      <c r="D832" s="2" t="s">
        <v>203</v>
      </c>
      <c r="E832">
        <v>6</v>
      </c>
      <c r="G832" t="b">
        <v>0</v>
      </c>
      <c r="H832" t="b">
        <v>0</v>
      </c>
      <c r="I832" t="b">
        <v>0</v>
      </c>
      <c r="J832" t="s">
        <v>2</v>
      </c>
      <c r="L832">
        <v>10</v>
      </c>
      <c r="M832">
        <v>0</v>
      </c>
      <c r="N832" t="b">
        <v>0</v>
      </c>
      <c r="O832" t="s">
        <v>163</v>
      </c>
      <c r="V832" t="b">
        <v>0</v>
      </c>
    </row>
    <row r="833" spans="1:22" x14ac:dyDescent="0.25">
      <c r="D833" s="2" t="s">
        <v>204</v>
      </c>
      <c r="E833">
        <v>7</v>
      </c>
      <c r="G833" t="b">
        <v>0</v>
      </c>
      <c r="H833" t="b">
        <v>0</v>
      </c>
      <c r="I833" t="b">
        <v>0</v>
      </c>
      <c r="J833" t="s">
        <v>2</v>
      </c>
      <c r="L833">
        <v>10</v>
      </c>
      <c r="M833">
        <v>0</v>
      </c>
      <c r="N833" t="b">
        <v>0</v>
      </c>
      <c r="O833" t="s">
        <v>164</v>
      </c>
      <c r="V833" t="b">
        <v>0</v>
      </c>
    </row>
    <row r="834" spans="1:22" x14ac:dyDescent="0.25">
      <c r="D834" s="2" t="s">
        <v>205</v>
      </c>
      <c r="E834">
        <v>8</v>
      </c>
      <c r="G834" t="b">
        <v>0</v>
      </c>
      <c r="H834" t="b">
        <v>0</v>
      </c>
      <c r="I834" t="b">
        <v>0</v>
      </c>
      <c r="J834" t="s">
        <v>2</v>
      </c>
      <c r="L834">
        <v>10</v>
      </c>
      <c r="M834">
        <v>0</v>
      </c>
      <c r="N834" t="b">
        <v>0</v>
      </c>
      <c r="O834" t="s">
        <v>165</v>
      </c>
      <c r="V834" t="b">
        <v>0</v>
      </c>
    </row>
    <row r="835" spans="1:22" x14ac:dyDescent="0.25">
      <c r="D835" s="2" t="s">
        <v>9</v>
      </c>
      <c r="E835">
        <v>9</v>
      </c>
      <c r="G835" t="b">
        <v>1</v>
      </c>
      <c r="H835" t="b">
        <v>0</v>
      </c>
      <c r="I835" t="b">
        <v>0</v>
      </c>
      <c r="J835" t="s">
        <v>8</v>
      </c>
      <c r="L835">
        <v>53</v>
      </c>
      <c r="N835" t="b">
        <v>0</v>
      </c>
      <c r="O835" t="s">
        <v>9</v>
      </c>
      <c r="V835" t="b">
        <v>0</v>
      </c>
    </row>
    <row r="836" spans="1:22" x14ac:dyDescent="0.25">
      <c r="D836" s="2" t="s">
        <v>7</v>
      </c>
      <c r="E836">
        <v>10</v>
      </c>
      <c r="G836" t="b">
        <v>1</v>
      </c>
      <c r="H836" t="b">
        <v>0</v>
      </c>
      <c r="I836" t="b">
        <v>0</v>
      </c>
      <c r="J836" t="s">
        <v>8</v>
      </c>
      <c r="L836">
        <v>53</v>
      </c>
      <c r="N836" t="b">
        <v>0</v>
      </c>
      <c r="O836" t="s">
        <v>7</v>
      </c>
      <c r="V836" t="b">
        <v>0</v>
      </c>
    </row>
    <row r="837" spans="1:22" x14ac:dyDescent="0.25">
      <c r="A837" t="s">
        <v>364</v>
      </c>
    </row>
    <row r="838" spans="1:22" x14ac:dyDescent="0.25">
      <c r="A838" t="s">
        <v>2161</v>
      </c>
    </row>
    <row r="839" spans="1:22" x14ac:dyDescent="0.25">
      <c r="D839" s="2" t="s">
        <v>1</v>
      </c>
      <c r="E839">
        <v>1</v>
      </c>
      <c r="G839" t="b">
        <v>0</v>
      </c>
      <c r="H839" t="b">
        <v>1</v>
      </c>
      <c r="I839" t="b">
        <v>0</v>
      </c>
      <c r="J839" t="s">
        <v>2</v>
      </c>
      <c r="L839">
        <v>10</v>
      </c>
      <c r="M839">
        <v>0</v>
      </c>
      <c r="N839" t="b">
        <v>1</v>
      </c>
      <c r="O839" t="s">
        <v>1</v>
      </c>
      <c r="V839" t="b">
        <v>0</v>
      </c>
    </row>
    <row r="840" spans="1:22" x14ac:dyDescent="0.25">
      <c r="D840" s="2" t="s">
        <v>40</v>
      </c>
      <c r="E840">
        <v>2</v>
      </c>
      <c r="G840" t="b">
        <v>0</v>
      </c>
      <c r="H840" t="b">
        <v>0</v>
      </c>
      <c r="I840" t="b">
        <v>0</v>
      </c>
      <c r="J840" t="s">
        <v>4</v>
      </c>
      <c r="L840">
        <v>3</v>
      </c>
      <c r="M840">
        <v>0</v>
      </c>
      <c r="N840" t="b">
        <v>0</v>
      </c>
      <c r="O840" t="s">
        <v>40</v>
      </c>
      <c r="V840" t="b">
        <v>0</v>
      </c>
    </row>
    <row r="841" spans="1:22" x14ac:dyDescent="0.25">
      <c r="D841" s="2" t="s">
        <v>64</v>
      </c>
      <c r="E841">
        <v>3</v>
      </c>
      <c r="G841" t="b">
        <v>1</v>
      </c>
      <c r="H841" t="b">
        <v>0</v>
      </c>
      <c r="I841" t="b">
        <v>0</v>
      </c>
      <c r="J841" t="s">
        <v>2</v>
      </c>
      <c r="L841">
        <v>10</v>
      </c>
      <c r="M841">
        <v>0</v>
      </c>
      <c r="N841" t="b">
        <v>0</v>
      </c>
      <c r="O841" t="s">
        <v>64</v>
      </c>
      <c r="V841" t="b">
        <v>0</v>
      </c>
    </row>
    <row r="842" spans="1:22" x14ac:dyDescent="0.25">
      <c r="D842" s="2" t="s">
        <v>61</v>
      </c>
      <c r="E842">
        <v>4</v>
      </c>
      <c r="G842" t="b">
        <v>0</v>
      </c>
      <c r="H842" t="b">
        <v>0</v>
      </c>
      <c r="I842" t="b">
        <v>0</v>
      </c>
      <c r="J842" t="s">
        <v>5</v>
      </c>
      <c r="K842">
        <v>50</v>
      </c>
      <c r="N842" t="b">
        <v>0</v>
      </c>
      <c r="O842" t="s">
        <v>61</v>
      </c>
      <c r="V842" t="b">
        <v>1</v>
      </c>
    </row>
    <row r="843" spans="1:22" x14ac:dyDescent="0.25">
      <c r="D843" s="2" t="s">
        <v>62</v>
      </c>
      <c r="E843">
        <v>5</v>
      </c>
      <c r="G843" t="b">
        <v>0</v>
      </c>
      <c r="H843" t="b">
        <v>0</v>
      </c>
      <c r="I843" t="b">
        <v>0</v>
      </c>
      <c r="J843" t="s">
        <v>5</v>
      </c>
      <c r="K843">
        <v>400</v>
      </c>
      <c r="N843" t="b">
        <v>0</v>
      </c>
      <c r="O843" t="s">
        <v>62</v>
      </c>
      <c r="V843" t="b">
        <v>0</v>
      </c>
    </row>
    <row r="844" spans="1:22" x14ac:dyDescent="0.25">
      <c r="D844" s="2" t="s">
        <v>63</v>
      </c>
      <c r="E844">
        <v>6</v>
      </c>
      <c r="G844" t="b">
        <v>1</v>
      </c>
      <c r="H844" t="b">
        <v>0</v>
      </c>
      <c r="I844" t="b">
        <v>0</v>
      </c>
      <c r="J844" t="s">
        <v>5</v>
      </c>
      <c r="K844">
        <v>1000</v>
      </c>
      <c r="N844" t="b">
        <v>0</v>
      </c>
      <c r="O844" t="s">
        <v>63</v>
      </c>
      <c r="V844" t="b">
        <v>0</v>
      </c>
    </row>
    <row r="845" spans="1:22" x14ac:dyDescent="0.25">
      <c r="D845" s="2" t="s">
        <v>58</v>
      </c>
      <c r="E845">
        <v>7</v>
      </c>
      <c r="G845" t="b">
        <v>1</v>
      </c>
      <c r="H845" t="b">
        <v>0</v>
      </c>
      <c r="I845" t="b">
        <v>0</v>
      </c>
      <c r="J845" t="s">
        <v>4</v>
      </c>
      <c r="L845">
        <v>3</v>
      </c>
      <c r="M845">
        <v>0</v>
      </c>
      <c r="N845" t="b">
        <v>0</v>
      </c>
      <c r="O845" t="s">
        <v>58</v>
      </c>
      <c r="V845" t="b">
        <v>0</v>
      </c>
    </row>
    <row r="846" spans="1:22" x14ac:dyDescent="0.25">
      <c r="D846" s="2" t="s">
        <v>3</v>
      </c>
      <c r="E846">
        <v>8</v>
      </c>
      <c r="G846" t="b">
        <v>1</v>
      </c>
      <c r="H846" t="b">
        <v>0</v>
      </c>
      <c r="I846" t="b">
        <v>0</v>
      </c>
      <c r="J846" t="s">
        <v>4</v>
      </c>
      <c r="L846">
        <v>3</v>
      </c>
      <c r="M846">
        <v>0</v>
      </c>
      <c r="N846" t="b">
        <v>0</v>
      </c>
      <c r="O846" t="s">
        <v>3</v>
      </c>
      <c r="V846" t="b">
        <v>0</v>
      </c>
    </row>
    <row r="847" spans="1:22" x14ac:dyDescent="0.25">
      <c r="D847" s="2" t="s">
        <v>29</v>
      </c>
      <c r="E847">
        <v>9</v>
      </c>
      <c r="F847" t="s">
        <v>254</v>
      </c>
      <c r="G847" t="b">
        <v>0</v>
      </c>
      <c r="H847" t="b">
        <v>0</v>
      </c>
      <c r="I847" t="b">
        <v>0</v>
      </c>
      <c r="J847" t="s">
        <v>4</v>
      </c>
      <c r="L847">
        <v>3</v>
      </c>
      <c r="M847">
        <v>0</v>
      </c>
      <c r="N847" t="b">
        <v>0</v>
      </c>
      <c r="O847" t="s">
        <v>29</v>
      </c>
      <c r="V847" t="b">
        <v>0</v>
      </c>
    </row>
    <row r="848" spans="1:22" x14ac:dyDescent="0.25">
      <c r="D848" s="2" t="s">
        <v>54</v>
      </c>
      <c r="E848">
        <v>10</v>
      </c>
      <c r="G848" t="b">
        <v>1</v>
      </c>
      <c r="H848" t="b">
        <v>0</v>
      </c>
      <c r="I848" t="b">
        <v>0</v>
      </c>
      <c r="J848" t="s">
        <v>2</v>
      </c>
      <c r="L848">
        <v>10</v>
      </c>
      <c r="M848">
        <v>0</v>
      </c>
      <c r="N848" t="b">
        <v>0</v>
      </c>
      <c r="O848" t="s">
        <v>54</v>
      </c>
      <c r="V848" t="b">
        <v>0</v>
      </c>
    </row>
    <row r="849" spans="1:22" x14ac:dyDescent="0.25">
      <c r="D849" s="2" t="s">
        <v>56</v>
      </c>
      <c r="E849">
        <v>11</v>
      </c>
      <c r="G849" t="b">
        <v>1</v>
      </c>
      <c r="H849" t="b">
        <v>0</v>
      </c>
      <c r="I849" t="b">
        <v>0</v>
      </c>
      <c r="J849" t="s">
        <v>2</v>
      </c>
      <c r="L849">
        <v>10</v>
      </c>
      <c r="M849">
        <v>0</v>
      </c>
      <c r="N849" t="b">
        <v>0</v>
      </c>
      <c r="O849" t="s">
        <v>56</v>
      </c>
      <c r="V849" t="b">
        <v>0</v>
      </c>
    </row>
    <row r="850" spans="1:22" x14ac:dyDescent="0.25">
      <c r="D850" s="2" t="s">
        <v>193</v>
      </c>
      <c r="E850">
        <v>12</v>
      </c>
      <c r="G850" t="b">
        <v>1</v>
      </c>
      <c r="H850" t="b">
        <v>0</v>
      </c>
      <c r="I850" t="b">
        <v>0</v>
      </c>
      <c r="J850" t="s">
        <v>4</v>
      </c>
      <c r="L850">
        <v>3</v>
      </c>
      <c r="M850">
        <v>0</v>
      </c>
      <c r="N850" t="b">
        <v>0</v>
      </c>
      <c r="O850" t="s">
        <v>193</v>
      </c>
      <c r="V850" t="b">
        <v>0</v>
      </c>
    </row>
    <row r="851" spans="1:22" x14ac:dyDescent="0.25">
      <c r="D851" s="2" t="s">
        <v>194</v>
      </c>
      <c r="E851">
        <v>13</v>
      </c>
      <c r="G851" t="b">
        <v>1</v>
      </c>
      <c r="H851" t="b">
        <v>0</v>
      </c>
      <c r="I851" t="b">
        <v>0</v>
      </c>
      <c r="J851" t="s">
        <v>258</v>
      </c>
      <c r="N851" t="b">
        <v>0</v>
      </c>
      <c r="O851" t="s">
        <v>194</v>
      </c>
      <c r="V851" t="b">
        <v>0</v>
      </c>
    </row>
    <row r="852" spans="1:22" x14ac:dyDescent="0.25">
      <c r="D852" s="2" t="s">
        <v>65</v>
      </c>
      <c r="E852">
        <v>14</v>
      </c>
      <c r="G852" t="b">
        <v>1</v>
      </c>
      <c r="H852" t="b">
        <v>0</v>
      </c>
      <c r="I852" t="b">
        <v>0</v>
      </c>
      <c r="J852" t="s">
        <v>4</v>
      </c>
      <c r="L852">
        <v>3</v>
      </c>
      <c r="M852">
        <v>0</v>
      </c>
      <c r="N852" t="b">
        <v>0</v>
      </c>
      <c r="O852" t="s">
        <v>65</v>
      </c>
      <c r="V852" t="b">
        <v>0</v>
      </c>
    </row>
    <row r="853" spans="1:22" x14ac:dyDescent="0.25">
      <c r="D853" s="2" t="s">
        <v>66</v>
      </c>
      <c r="E853">
        <v>15</v>
      </c>
      <c r="G853" t="b">
        <v>1</v>
      </c>
      <c r="H853" t="b">
        <v>0</v>
      </c>
      <c r="I853" t="b">
        <v>0</v>
      </c>
      <c r="J853" t="s">
        <v>4</v>
      </c>
      <c r="L853">
        <v>3</v>
      </c>
      <c r="M853">
        <v>0</v>
      </c>
      <c r="N853" t="b">
        <v>0</v>
      </c>
      <c r="O853" t="s">
        <v>66</v>
      </c>
      <c r="V853" t="b">
        <v>0</v>
      </c>
    </row>
    <row r="854" spans="1:22" x14ac:dyDescent="0.25">
      <c r="D854" s="2" t="s">
        <v>67</v>
      </c>
      <c r="E854">
        <v>16</v>
      </c>
      <c r="G854" t="b">
        <v>1</v>
      </c>
      <c r="H854" t="b">
        <v>0</v>
      </c>
      <c r="I854" t="b">
        <v>0</v>
      </c>
      <c r="J854" t="s">
        <v>4</v>
      </c>
      <c r="L854">
        <v>3</v>
      </c>
      <c r="M854">
        <v>0</v>
      </c>
      <c r="N854" t="b">
        <v>0</v>
      </c>
      <c r="O854" t="s">
        <v>67</v>
      </c>
      <c r="V854" t="b">
        <v>0</v>
      </c>
    </row>
    <row r="855" spans="1:22" x14ac:dyDescent="0.25">
      <c r="D855" s="2" t="s">
        <v>68</v>
      </c>
      <c r="E855">
        <v>17</v>
      </c>
      <c r="F855" t="s">
        <v>259</v>
      </c>
      <c r="G855" t="b">
        <v>0</v>
      </c>
      <c r="H855" t="b">
        <v>0</v>
      </c>
      <c r="I855" t="b">
        <v>0</v>
      </c>
      <c r="J855" t="s">
        <v>258</v>
      </c>
      <c r="N855" t="b">
        <v>0</v>
      </c>
      <c r="O855" t="s">
        <v>68</v>
      </c>
      <c r="V855" t="b">
        <v>0</v>
      </c>
    </row>
    <row r="856" spans="1:22" x14ac:dyDescent="0.25">
      <c r="D856" s="2" t="s">
        <v>365</v>
      </c>
      <c r="E856">
        <v>18</v>
      </c>
      <c r="G856" t="b">
        <v>1</v>
      </c>
      <c r="H856" t="b">
        <v>0</v>
      </c>
      <c r="I856" t="b">
        <v>0</v>
      </c>
      <c r="J856" t="s">
        <v>2</v>
      </c>
      <c r="L856">
        <v>10</v>
      </c>
      <c r="M856">
        <v>0</v>
      </c>
      <c r="N856" t="b">
        <v>0</v>
      </c>
      <c r="O856" t="s">
        <v>365</v>
      </c>
      <c r="V856" t="b">
        <v>0</v>
      </c>
    </row>
    <row r="857" spans="1:22" x14ac:dyDescent="0.25">
      <c r="D857" s="2" t="s">
        <v>366</v>
      </c>
      <c r="E857">
        <v>19</v>
      </c>
      <c r="G857" t="b">
        <v>1</v>
      </c>
      <c r="H857" t="b">
        <v>0</v>
      </c>
      <c r="I857" t="b">
        <v>0</v>
      </c>
      <c r="J857" t="s">
        <v>5</v>
      </c>
      <c r="K857">
        <v>50</v>
      </c>
      <c r="N857" t="b">
        <v>0</v>
      </c>
      <c r="O857" t="s">
        <v>366</v>
      </c>
      <c r="V857" t="b">
        <v>0</v>
      </c>
    </row>
    <row r="858" spans="1:22" x14ac:dyDescent="0.25">
      <c r="D858" s="2" t="s">
        <v>69</v>
      </c>
      <c r="E858">
        <v>20</v>
      </c>
      <c r="G858" t="b">
        <v>1</v>
      </c>
      <c r="H858" t="b">
        <v>0</v>
      </c>
      <c r="I858" t="b">
        <v>0</v>
      </c>
      <c r="J858" t="s">
        <v>5</v>
      </c>
      <c r="K858">
        <v>400</v>
      </c>
      <c r="N858" t="b">
        <v>0</v>
      </c>
      <c r="O858" t="s">
        <v>69</v>
      </c>
      <c r="V858" t="b">
        <v>0</v>
      </c>
    </row>
    <row r="859" spans="1:22" x14ac:dyDescent="0.25">
      <c r="D859" s="2" t="s">
        <v>76</v>
      </c>
      <c r="E859">
        <v>21</v>
      </c>
      <c r="G859" t="b">
        <v>1</v>
      </c>
      <c r="H859" t="b">
        <v>0</v>
      </c>
      <c r="I859" t="b">
        <v>0</v>
      </c>
      <c r="J859" t="s">
        <v>5</v>
      </c>
      <c r="K859">
        <v>-1</v>
      </c>
      <c r="N859" t="b">
        <v>0</v>
      </c>
      <c r="O859" t="s">
        <v>76</v>
      </c>
      <c r="V859" t="b">
        <v>0</v>
      </c>
    </row>
    <row r="860" spans="1:22" x14ac:dyDescent="0.25">
      <c r="A860" t="s">
        <v>2162</v>
      </c>
    </row>
    <row r="861" spans="1:22" x14ac:dyDescent="0.25">
      <c r="A861" t="s">
        <v>2163</v>
      </c>
    </row>
    <row r="862" spans="1:22" x14ac:dyDescent="0.25">
      <c r="A862" t="s">
        <v>359</v>
      </c>
      <c r="B862" t="s">
        <v>255</v>
      </c>
      <c r="C862" t="s">
        <v>12</v>
      </c>
      <c r="E862" t="s">
        <v>43</v>
      </c>
      <c r="F862" t="s">
        <v>272</v>
      </c>
      <c r="H862" t="s">
        <v>272</v>
      </c>
      <c r="J862" t="s">
        <v>192</v>
      </c>
      <c r="K862">
        <v>90</v>
      </c>
    </row>
    <row r="863" spans="1:22" x14ac:dyDescent="0.25">
      <c r="A863" t="s">
        <v>359</v>
      </c>
      <c r="B863" t="s">
        <v>255</v>
      </c>
      <c r="C863" t="s">
        <v>12</v>
      </c>
      <c r="E863" t="s">
        <v>43</v>
      </c>
      <c r="F863" t="s">
        <v>367</v>
      </c>
      <c r="H863" t="s">
        <v>368</v>
      </c>
      <c r="J863" t="s">
        <v>264</v>
      </c>
      <c r="K863">
        <v>91</v>
      </c>
      <c r="N863" t="s">
        <v>369</v>
      </c>
    </row>
    <row r="864" spans="1:22" x14ac:dyDescent="0.25">
      <c r="A864" t="s">
        <v>2164</v>
      </c>
    </row>
    <row r="865" spans="1:11" x14ac:dyDescent="0.25">
      <c r="A865" t="s">
        <v>388</v>
      </c>
    </row>
    <row r="866" spans="1:11" x14ac:dyDescent="0.25">
      <c r="D866">
        <v>1</v>
      </c>
      <c r="E866" t="s">
        <v>39</v>
      </c>
      <c r="F866" s="2" t="s">
        <v>499</v>
      </c>
      <c r="G866" t="s">
        <v>2</v>
      </c>
      <c r="I866">
        <v>10</v>
      </c>
      <c r="J866">
        <v>0</v>
      </c>
      <c r="K866" t="s">
        <v>2248</v>
      </c>
    </row>
    <row r="867" spans="1:11" x14ac:dyDescent="0.25">
      <c r="D867">
        <v>2</v>
      </c>
      <c r="E867" t="s">
        <v>39</v>
      </c>
      <c r="F867" s="2" t="s">
        <v>1</v>
      </c>
      <c r="G867" t="s">
        <v>4</v>
      </c>
      <c r="I867">
        <v>3</v>
      </c>
      <c r="J867">
        <v>0</v>
      </c>
      <c r="K867" t="s">
        <v>0</v>
      </c>
    </row>
    <row r="868" spans="1:11" x14ac:dyDescent="0.25">
      <c r="D868">
        <v>3</v>
      </c>
      <c r="E868" t="s">
        <v>39</v>
      </c>
      <c r="F868" s="2" t="s">
        <v>61</v>
      </c>
      <c r="G868" t="s">
        <v>5</v>
      </c>
      <c r="H868">
        <v>50</v>
      </c>
      <c r="K868" t="s">
        <v>2632</v>
      </c>
    </row>
    <row r="869" spans="1:11" x14ac:dyDescent="0.25">
      <c r="D869">
        <v>4</v>
      </c>
      <c r="E869" t="s">
        <v>39</v>
      </c>
      <c r="F869" s="2" t="s">
        <v>62</v>
      </c>
      <c r="G869" t="s">
        <v>5</v>
      </c>
      <c r="H869">
        <v>100</v>
      </c>
      <c r="K869" t="s">
        <v>2633</v>
      </c>
    </row>
    <row r="870" spans="1:11" x14ac:dyDescent="0.25">
      <c r="D870">
        <v>5</v>
      </c>
      <c r="E870" t="s">
        <v>39</v>
      </c>
      <c r="F870" s="2" t="s">
        <v>1883</v>
      </c>
      <c r="G870" t="s">
        <v>5</v>
      </c>
      <c r="H870">
        <v>100</v>
      </c>
      <c r="K870" t="s">
        <v>2634</v>
      </c>
    </row>
    <row r="871" spans="1:11" x14ac:dyDescent="0.25">
      <c r="D871">
        <v>6</v>
      </c>
      <c r="E871" t="s">
        <v>39</v>
      </c>
      <c r="F871" s="2" t="s">
        <v>152</v>
      </c>
      <c r="G871" t="s">
        <v>5</v>
      </c>
      <c r="H871">
        <v>50</v>
      </c>
      <c r="K871" t="s">
        <v>2635</v>
      </c>
    </row>
    <row r="872" spans="1:11" x14ac:dyDescent="0.25">
      <c r="D872">
        <v>7</v>
      </c>
      <c r="E872" t="s">
        <v>39</v>
      </c>
      <c r="F872" s="2" t="s">
        <v>1885</v>
      </c>
      <c r="G872" t="s">
        <v>5</v>
      </c>
      <c r="H872">
        <v>50</v>
      </c>
      <c r="K872" t="s">
        <v>2636</v>
      </c>
    </row>
    <row r="873" spans="1:11" x14ac:dyDescent="0.25">
      <c r="D873">
        <v>8</v>
      </c>
      <c r="E873" t="s">
        <v>39</v>
      </c>
      <c r="F873" s="2" t="s">
        <v>64</v>
      </c>
      <c r="G873" t="s">
        <v>4</v>
      </c>
      <c r="I873">
        <v>3</v>
      </c>
      <c r="J873">
        <v>0</v>
      </c>
      <c r="K873" t="s">
        <v>2637</v>
      </c>
    </row>
    <row r="874" spans="1:11" x14ac:dyDescent="0.25">
      <c r="D874">
        <v>9</v>
      </c>
      <c r="E874" t="s">
        <v>39</v>
      </c>
      <c r="F874" s="2" t="s">
        <v>148</v>
      </c>
      <c r="G874" t="s">
        <v>4</v>
      </c>
      <c r="I874">
        <v>3</v>
      </c>
      <c r="J874">
        <v>0</v>
      </c>
      <c r="K874" t="s">
        <v>2638</v>
      </c>
    </row>
    <row r="875" spans="1:11" x14ac:dyDescent="0.25">
      <c r="D875">
        <v>10</v>
      </c>
      <c r="E875" t="s">
        <v>39</v>
      </c>
      <c r="F875" s="2" t="s">
        <v>146</v>
      </c>
      <c r="G875" t="s">
        <v>2</v>
      </c>
      <c r="I875">
        <v>10</v>
      </c>
      <c r="J875">
        <v>0</v>
      </c>
      <c r="K875" t="s">
        <v>2639</v>
      </c>
    </row>
    <row r="876" spans="1:11" x14ac:dyDescent="0.25">
      <c r="D876">
        <v>11</v>
      </c>
      <c r="E876" t="s">
        <v>39</v>
      </c>
      <c r="F876" s="2" t="s">
        <v>150</v>
      </c>
      <c r="G876" t="s">
        <v>2</v>
      </c>
      <c r="I876">
        <v>10</v>
      </c>
      <c r="J876">
        <v>0</v>
      </c>
      <c r="K876" t="s">
        <v>2640</v>
      </c>
    </row>
    <row r="877" spans="1:11" x14ac:dyDescent="0.25">
      <c r="D877">
        <v>12</v>
      </c>
      <c r="E877" t="s">
        <v>39</v>
      </c>
      <c r="F877" s="2" t="s">
        <v>153</v>
      </c>
      <c r="G877" t="s">
        <v>4</v>
      </c>
      <c r="I877">
        <v>3</v>
      </c>
      <c r="J877">
        <v>0</v>
      </c>
      <c r="K877" t="s">
        <v>2641</v>
      </c>
    </row>
    <row r="878" spans="1:11" x14ac:dyDescent="0.25">
      <c r="D878">
        <v>13</v>
      </c>
      <c r="E878" t="s">
        <v>39</v>
      </c>
      <c r="F878" s="2" t="s">
        <v>154</v>
      </c>
      <c r="G878" t="s">
        <v>4</v>
      </c>
      <c r="I878">
        <v>3</v>
      </c>
      <c r="J878">
        <v>0</v>
      </c>
      <c r="K878" t="s">
        <v>2642</v>
      </c>
    </row>
    <row r="879" spans="1:11" x14ac:dyDescent="0.25">
      <c r="D879">
        <v>14</v>
      </c>
      <c r="E879" t="s">
        <v>39</v>
      </c>
      <c r="F879" s="2" t="s">
        <v>155</v>
      </c>
      <c r="G879" t="s">
        <v>4</v>
      </c>
      <c r="I879">
        <v>3</v>
      </c>
      <c r="J879">
        <v>0</v>
      </c>
      <c r="K879" t="s">
        <v>2643</v>
      </c>
    </row>
    <row r="880" spans="1:11" x14ac:dyDescent="0.25">
      <c r="D880">
        <v>15</v>
      </c>
      <c r="E880" t="s">
        <v>39</v>
      </c>
      <c r="F880" s="2" t="s">
        <v>68</v>
      </c>
      <c r="G880" t="s">
        <v>4</v>
      </c>
      <c r="I880">
        <v>3</v>
      </c>
      <c r="J880">
        <v>0</v>
      </c>
      <c r="K880" t="s">
        <v>2644</v>
      </c>
    </row>
    <row r="881" spans="1:11" x14ac:dyDescent="0.25">
      <c r="D881">
        <v>16</v>
      </c>
      <c r="E881" t="s">
        <v>39</v>
      </c>
      <c r="F881" s="2" t="s">
        <v>501</v>
      </c>
      <c r="G881" t="s">
        <v>502</v>
      </c>
      <c r="H881">
        <v>2</v>
      </c>
      <c r="K881" t="s">
        <v>501</v>
      </c>
    </row>
    <row r="882" spans="1:11" x14ac:dyDescent="0.25">
      <c r="A882" t="s">
        <v>389</v>
      </c>
    </row>
    <row r="883" spans="1:11" x14ac:dyDescent="0.25">
      <c r="A883" t="s">
        <v>390</v>
      </c>
    </row>
    <row r="884" spans="1:11" x14ac:dyDescent="0.25">
      <c r="D884">
        <v>1</v>
      </c>
      <c r="E884" t="s">
        <v>39</v>
      </c>
      <c r="F884" s="2" t="s">
        <v>499</v>
      </c>
      <c r="G884" t="s">
        <v>2</v>
      </c>
      <c r="I884">
        <v>10</v>
      </c>
      <c r="J884">
        <v>0</v>
      </c>
      <c r="K884" t="s">
        <v>2248</v>
      </c>
    </row>
    <row r="885" spans="1:11" x14ac:dyDescent="0.25">
      <c r="D885">
        <v>2</v>
      </c>
      <c r="E885" t="s">
        <v>39</v>
      </c>
      <c r="F885" s="2" t="s">
        <v>1</v>
      </c>
      <c r="G885" t="s">
        <v>4</v>
      </c>
      <c r="I885">
        <v>3</v>
      </c>
      <c r="J885">
        <v>0</v>
      </c>
      <c r="K885" t="s">
        <v>0</v>
      </c>
    </row>
    <row r="886" spans="1:11" x14ac:dyDescent="0.25">
      <c r="D886">
        <v>3</v>
      </c>
      <c r="E886" t="s">
        <v>39</v>
      </c>
      <c r="F886" s="2" t="s">
        <v>61</v>
      </c>
      <c r="G886" t="s">
        <v>5</v>
      </c>
      <c r="H886">
        <v>50</v>
      </c>
      <c r="K886" t="s">
        <v>2632</v>
      </c>
    </row>
    <row r="887" spans="1:11" x14ac:dyDescent="0.25">
      <c r="D887">
        <v>4</v>
      </c>
      <c r="E887" t="s">
        <v>39</v>
      </c>
      <c r="F887" s="2" t="s">
        <v>62</v>
      </c>
      <c r="G887" t="s">
        <v>5</v>
      </c>
      <c r="H887">
        <v>100</v>
      </c>
      <c r="K887" t="s">
        <v>2633</v>
      </c>
    </row>
    <row r="888" spans="1:11" x14ac:dyDescent="0.25">
      <c r="D888">
        <v>5</v>
      </c>
      <c r="E888" t="s">
        <v>39</v>
      </c>
      <c r="F888" s="2" t="s">
        <v>1883</v>
      </c>
      <c r="G888" t="s">
        <v>5</v>
      </c>
      <c r="H888">
        <v>100</v>
      </c>
      <c r="K888" t="s">
        <v>2634</v>
      </c>
    </row>
    <row r="889" spans="1:11" x14ac:dyDescent="0.25">
      <c r="D889">
        <v>6</v>
      </c>
      <c r="E889" t="s">
        <v>39</v>
      </c>
      <c r="F889" s="2" t="s">
        <v>152</v>
      </c>
      <c r="G889" t="s">
        <v>5</v>
      </c>
      <c r="H889">
        <v>50</v>
      </c>
      <c r="K889" t="s">
        <v>2635</v>
      </c>
    </row>
    <row r="890" spans="1:11" x14ac:dyDescent="0.25">
      <c r="D890">
        <v>7</v>
      </c>
      <c r="E890" t="s">
        <v>39</v>
      </c>
      <c r="F890" s="2" t="s">
        <v>1885</v>
      </c>
      <c r="G890" t="s">
        <v>5</v>
      </c>
      <c r="H890">
        <v>50</v>
      </c>
      <c r="K890" t="s">
        <v>2636</v>
      </c>
    </row>
    <row r="891" spans="1:11" x14ac:dyDescent="0.25">
      <c r="D891">
        <v>8</v>
      </c>
      <c r="E891" t="s">
        <v>39</v>
      </c>
      <c r="F891" s="2" t="s">
        <v>64</v>
      </c>
      <c r="G891" t="s">
        <v>4</v>
      </c>
      <c r="I891">
        <v>3</v>
      </c>
      <c r="J891">
        <v>0</v>
      </c>
      <c r="K891" t="s">
        <v>2637</v>
      </c>
    </row>
    <row r="892" spans="1:11" x14ac:dyDescent="0.25">
      <c r="D892">
        <v>9</v>
      </c>
      <c r="E892" t="s">
        <v>39</v>
      </c>
      <c r="F892" s="2" t="s">
        <v>148</v>
      </c>
      <c r="G892" t="s">
        <v>4</v>
      </c>
      <c r="I892">
        <v>3</v>
      </c>
      <c r="J892">
        <v>0</v>
      </c>
      <c r="K892" t="s">
        <v>2638</v>
      </c>
    </row>
    <row r="893" spans="1:11" x14ac:dyDescent="0.25">
      <c r="D893">
        <v>10</v>
      </c>
      <c r="E893" t="s">
        <v>39</v>
      </c>
      <c r="F893" s="2" t="s">
        <v>146</v>
      </c>
      <c r="G893" t="s">
        <v>2</v>
      </c>
      <c r="I893">
        <v>10</v>
      </c>
      <c r="J893">
        <v>0</v>
      </c>
      <c r="K893" t="s">
        <v>2639</v>
      </c>
    </row>
    <row r="894" spans="1:11" x14ac:dyDescent="0.25">
      <c r="D894">
        <v>11</v>
      </c>
      <c r="E894" t="s">
        <v>39</v>
      </c>
      <c r="F894" s="2" t="s">
        <v>150</v>
      </c>
      <c r="G894" t="s">
        <v>2</v>
      </c>
      <c r="I894">
        <v>10</v>
      </c>
      <c r="J894">
        <v>0</v>
      </c>
      <c r="K894" t="s">
        <v>2640</v>
      </c>
    </row>
    <row r="895" spans="1:11" x14ac:dyDescent="0.25">
      <c r="D895">
        <v>12</v>
      </c>
      <c r="E895" t="s">
        <v>39</v>
      </c>
      <c r="F895" s="2" t="s">
        <v>153</v>
      </c>
      <c r="G895" t="s">
        <v>4</v>
      </c>
      <c r="I895">
        <v>3</v>
      </c>
      <c r="J895">
        <v>0</v>
      </c>
      <c r="K895" t="s">
        <v>2641</v>
      </c>
    </row>
    <row r="896" spans="1:11" x14ac:dyDescent="0.25">
      <c r="D896">
        <v>13</v>
      </c>
      <c r="E896" t="s">
        <v>39</v>
      </c>
      <c r="F896" s="2" t="s">
        <v>154</v>
      </c>
      <c r="G896" t="s">
        <v>4</v>
      </c>
      <c r="I896">
        <v>3</v>
      </c>
      <c r="J896">
        <v>0</v>
      </c>
      <c r="K896" t="s">
        <v>2642</v>
      </c>
    </row>
    <row r="897" spans="1:19" x14ac:dyDescent="0.25">
      <c r="D897">
        <v>14</v>
      </c>
      <c r="E897" t="s">
        <v>39</v>
      </c>
      <c r="F897" s="2" t="s">
        <v>155</v>
      </c>
      <c r="G897" t="s">
        <v>4</v>
      </c>
      <c r="I897">
        <v>3</v>
      </c>
      <c r="J897">
        <v>0</v>
      </c>
      <c r="K897" t="s">
        <v>2643</v>
      </c>
    </row>
    <row r="898" spans="1:19" x14ac:dyDescent="0.25">
      <c r="D898">
        <v>15</v>
      </c>
      <c r="E898" t="s">
        <v>39</v>
      </c>
      <c r="F898" s="2" t="s">
        <v>68</v>
      </c>
      <c r="G898" t="s">
        <v>4</v>
      </c>
      <c r="I898">
        <v>3</v>
      </c>
      <c r="J898">
        <v>0</v>
      </c>
      <c r="K898" t="s">
        <v>2644</v>
      </c>
    </row>
    <row r="899" spans="1:19" x14ac:dyDescent="0.25">
      <c r="D899">
        <v>16</v>
      </c>
      <c r="E899" t="s">
        <v>39</v>
      </c>
      <c r="F899" s="2" t="s">
        <v>501</v>
      </c>
      <c r="G899" t="s">
        <v>502</v>
      </c>
      <c r="H899">
        <v>2</v>
      </c>
      <c r="K899" t="s">
        <v>501</v>
      </c>
    </row>
    <row r="900" spans="1:19" x14ac:dyDescent="0.25">
      <c r="A900" t="s">
        <v>391</v>
      </c>
    </row>
    <row r="901" spans="1:19" x14ac:dyDescent="0.25">
      <c r="A901" t="s">
        <v>392</v>
      </c>
    </row>
    <row r="902" spans="1:19" x14ac:dyDescent="0.25">
      <c r="D902">
        <v>1</v>
      </c>
      <c r="E902" t="s">
        <v>39</v>
      </c>
      <c r="F902" s="2" t="s">
        <v>1</v>
      </c>
      <c r="G902" t="s">
        <v>4</v>
      </c>
      <c r="I902">
        <v>3</v>
      </c>
      <c r="J902">
        <v>0</v>
      </c>
      <c r="K902" t="s">
        <v>0</v>
      </c>
    </row>
    <row r="903" spans="1:19" x14ac:dyDescent="0.25">
      <c r="D903">
        <v>2</v>
      </c>
      <c r="E903" t="s">
        <v>39</v>
      </c>
      <c r="F903" s="2" t="s">
        <v>501</v>
      </c>
      <c r="G903" t="s">
        <v>502</v>
      </c>
      <c r="H903">
        <v>2</v>
      </c>
      <c r="K903" t="s">
        <v>501</v>
      </c>
    </row>
    <row r="904" spans="1:19" x14ac:dyDescent="0.25">
      <c r="A904" t="s">
        <v>393</v>
      </c>
    </row>
    <row r="905" spans="1:19" x14ac:dyDescent="0.25">
      <c r="A905" t="s">
        <v>394</v>
      </c>
    </row>
    <row r="906" spans="1:19" x14ac:dyDescent="0.25">
      <c r="D906">
        <v>1</v>
      </c>
      <c r="E906" t="s">
        <v>39</v>
      </c>
      <c r="F906" s="2" t="s">
        <v>156</v>
      </c>
      <c r="G906" t="s">
        <v>5</v>
      </c>
      <c r="H906">
        <v>255</v>
      </c>
      <c r="K906" t="s">
        <v>2645</v>
      </c>
      <c r="S906" t="b">
        <v>1</v>
      </c>
    </row>
    <row r="907" spans="1:19" x14ac:dyDescent="0.25">
      <c r="D907">
        <v>2</v>
      </c>
      <c r="E907" t="s">
        <v>39</v>
      </c>
      <c r="F907" s="2" t="s">
        <v>157</v>
      </c>
      <c r="G907" t="s">
        <v>5</v>
      </c>
      <c r="H907">
        <v>255</v>
      </c>
      <c r="K907" t="s">
        <v>157</v>
      </c>
      <c r="S907" t="b">
        <v>1</v>
      </c>
    </row>
    <row r="908" spans="1:19" x14ac:dyDescent="0.25">
      <c r="D908">
        <v>3</v>
      </c>
      <c r="E908" t="s">
        <v>39</v>
      </c>
      <c r="F908" s="2" t="s">
        <v>221</v>
      </c>
      <c r="G908" t="s">
        <v>8</v>
      </c>
      <c r="I908">
        <v>53</v>
      </c>
      <c r="K908" t="s">
        <v>221</v>
      </c>
      <c r="S908" t="b">
        <v>1</v>
      </c>
    </row>
    <row r="909" spans="1:19" x14ac:dyDescent="0.25">
      <c r="D909">
        <v>4</v>
      </c>
      <c r="E909" t="s">
        <v>39</v>
      </c>
      <c r="F909" s="2" t="s">
        <v>158</v>
      </c>
      <c r="G909" t="s">
        <v>5</v>
      </c>
      <c r="H909">
        <v>255</v>
      </c>
      <c r="K909" t="s">
        <v>158</v>
      </c>
      <c r="S909" t="b">
        <v>1</v>
      </c>
    </row>
    <row r="910" spans="1:19" x14ac:dyDescent="0.25">
      <c r="D910">
        <v>5</v>
      </c>
      <c r="E910" t="s">
        <v>39</v>
      </c>
      <c r="F910" s="2" t="s">
        <v>499</v>
      </c>
      <c r="G910" t="s">
        <v>2</v>
      </c>
      <c r="I910">
        <v>10</v>
      </c>
      <c r="J910">
        <v>0</v>
      </c>
      <c r="K910" t="s">
        <v>2248</v>
      </c>
      <c r="S910" t="b">
        <v>1</v>
      </c>
    </row>
    <row r="911" spans="1:19" x14ac:dyDescent="0.25">
      <c r="D911">
        <v>6</v>
      </c>
      <c r="E911" t="s">
        <v>39</v>
      </c>
      <c r="F911" s="2" t="s">
        <v>1</v>
      </c>
      <c r="G911" t="s">
        <v>2</v>
      </c>
      <c r="I911">
        <v>10</v>
      </c>
      <c r="J911">
        <v>0</v>
      </c>
      <c r="K911" t="s">
        <v>0</v>
      </c>
      <c r="S911" t="b">
        <v>1</v>
      </c>
    </row>
    <row r="912" spans="1:19" x14ac:dyDescent="0.25">
      <c r="D912">
        <v>7</v>
      </c>
      <c r="E912" t="s">
        <v>39</v>
      </c>
      <c r="F912" s="2" t="s">
        <v>146</v>
      </c>
      <c r="G912" t="s">
        <v>2</v>
      </c>
      <c r="I912">
        <v>10</v>
      </c>
      <c r="J912">
        <v>0</v>
      </c>
      <c r="K912" t="s">
        <v>2639</v>
      </c>
      <c r="S912" t="b">
        <v>1</v>
      </c>
    </row>
    <row r="913" spans="1:19" x14ac:dyDescent="0.25">
      <c r="D913">
        <v>8</v>
      </c>
      <c r="E913" t="s">
        <v>39</v>
      </c>
      <c r="F913" s="2" t="s">
        <v>150</v>
      </c>
      <c r="G913" t="s">
        <v>2</v>
      </c>
      <c r="I913">
        <v>10</v>
      </c>
      <c r="J913">
        <v>0</v>
      </c>
      <c r="K913" t="s">
        <v>2640</v>
      </c>
      <c r="S913" t="b">
        <v>1</v>
      </c>
    </row>
    <row r="914" spans="1:19" x14ac:dyDescent="0.25">
      <c r="D914">
        <v>9</v>
      </c>
      <c r="E914" t="s">
        <v>39</v>
      </c>
      <c r="F914" s="2" t="s">
        <v>501</v>
      </c>
      <c r="G914" t="s">
        <v>502</v>
      </c>
      <c r="H914">
        <v>2</v>
      </c>
      <c r="K914" t="s">
        <v>501</v>
      </c>
      <c r="S914" t="b">
        <v>1</v>
      </c>
    </row>
    <row r="915" spans="1:19" x14ac:dyDescent="0.25">
      <c r="A915" t="s">
        <v>395</v>
      </c>
    </row>
    <row r="916" spans="1:19" x14ac:dyDescent="0.25">
      <c r="A916" t="s">
        <v>397</v>
      </c>
    </row>
    <row r="917" spans="1:19" x14ac:dyDescent="0.25">
      <c r="D917">
        <v>1</v>
      </c>
      <c r="E917" t="s">
        <v>39</v>
      </c>
      <c r="F917" s="2" t="s">
        <v>499</v>
      </c>
      <c r="G917" t="s">
        <v>2</v>
      </c>
      <c r="I917">
        <v>10</v>
      </c>
      <c r="J917">
        <v>0</v>
      </c>
      <c r="K917" t="s">
        <v>2248</v>
      </c>
      <c r="S917" t="b">
        <v>1</v>
      </c>
    </row>
    <row r="918" spans="1:19" x14ac:dyDescent="0.25">
      <c r="D918">
        <v>2</v>
      </c>
      <c r="E918" t="s">
        <v>39</v>
      </c>
      <c r="F918" s="2" t="s">
        <v>40</v>
      </c>
      <c r="G918" t="s">
        <v>4</v>
      </c>
      <c r="I918">
        <v>3</v>
      </c>
      <c r="J918">
        <v>0</v>
      </c>
      <c r="K918" t="s">
        <v>2656</v>
      </c>
      <c r="S918" t="b">
        <v>1</v>
      </c>
    </row>
    <row r="919" spans="1:19" x14ac:dyDescent="0.25">
      <c r="D919">
        <v>3</v>
      </c>
      <c r="E919" t="s">
        <v>39</v>
      </c>
      <c r="F919" s="2" t="s">
        <v>61</v>
      </c>
      <c r="G919" t="s">
        <v>5</v>
      </c>
      <c r="H919">
        <v>50</v>
      </c>
      <c r="K919" t="s">
        <v>2632</v>
      </c>
      <c r="S919" t="b">
        <v>1</v>
      </c>
    </row>
    <row r="920" spans="1:19" x14ac:dyDescent="0.25">
      <c r="D920">
        <v>4</v>
      </c>
      <c r="E920" t="s">
        <v>39</v>
      </c>
      <c r="F920" s="2" t="s">
        <v>62</v>
      </c>
      <c r="G920" t="s">
        <v>5</v>
      </c>
      <c r="H920">
        <v>400</v>
      </c>
      <c r="K920" t="s">
        <v>2633</v>
      </c>
      <c r="S920" t="b">
        <v>1</v>
      </c>
    </row>
    <row r="921" spans="1:19" x14ac:dyDescent="0.25">
      <c r="D921">
        <v>5</v>
      </c>
      <c r="E921" t="s">
        <v>39</v>
      </c>
      <c r="F921" s="2" t="s">
        <v>1883</v>
      </c>
      <c r="G921" t="s">
        <v>5</v>
      </c>
      <c r="H921">
        <v>400</v>
      </c>
      <c r="K921" t="s">
        <v>2634</v>
      </c>
      <c r="S921" t="b">
        <v>1</v>
      </c>
    </row>
    <row r="922" spans="1:19" x14ac:dyDescent="0.25">
      <c r="D922">
        <v>6</v>
      </c>
      <c r="E922" t="s">
        <v>39</v>
      </c>
      <c r="F922" s="2" t="s">
        <v>63</v>
      </c>
      <c r="G922" t="s">
        <v>5</v>
      </c>
      <c r="H922">
        <v>1000</v>
      </c>
      <c r="K922" t="s">
        <v>2658</v>
      </c>
      <c r="S922" t="b">
        <v>1</v>
      </c>
    </row>
    <row r="923" spans="1:19" x14ac:dyDescent="0.25">
      <c r="D923">
        <v>7</v>
      </c>
      <c r="E923" t="s">
        <v>39</v>
      </c>
      <c r="F923" s="2" t="s">
        <v>64</v>
      </c>
      <c r="G923" t="s">
        <v>2</v>
      </c>
      <c r="I923">
        <v>10</v>
      </c>
      <c r="J923">
        <v>0</v>
      </c>
      <c r="K923" t="s">
        <v>2637</v>
      </c>
      <c r="S923" t="b">
        <v>1</v>
      </c>
    </row>
    <row r="924" spans="1:19" x14ac:dyDescent="0.25">
      <c r="D924">
        <v>8</v>
      </c>
      <c r="E924" t="s">
        <v>39</v>
      </c>
      <c r="F924" s="2" t="s">
        <v>58</v>
      </c>
      <c r="G924" t="s">
        <v>4</v>
      </c>
      <c r="I924">
        <v>3</v>
      </c>
      <c r="J924">
        <v>0</v>
      </c>
      <c r="K924" t="s">
        <v>2659</v>
      </c>
      <c r="S924" t="b">
        <v>1</v>
      </c>
    </row>
    <row r="925" spans="1:19" x14ac:dyDescent="0.25">
      <c r="D925">
        <v>9</v>
      </c>
      <c r="E925" t="s">
        <v>39</v>
      </c>
      <c r="F925" s="2" t="s">
        <v>3</v>
      </c>
      <c r="G925" t="s">
        <v>4</v>
      </c>
      <c r="I925">
        <v>3</v>
      </c>
      <c r="J925">
        <v>0</v>
      </c>
      <c r="K925" t="s">
        <v>2249</v>
      </c>
      <c r="S925" t="b">
        <v>1</v>
      </c>
    </row>
    <row r="926" spans="1:19" x14ac:dyDescent="0.25">
      <c r="D926">
        <v>10</v>
      </c>
      <c r="E926" t="s">
        <v>39</v>
      </c>
      <c r="F926" s="2" t="s">
        <v>29</v>
      </c>
      <c r="G926" t="s">
        <v>4</v>
      </c>
      <c r="I926">
        <v>3</v>
      </c>
      <c r="J926">
        <v>0</v>
      </c>
      <c r="K926" t="s">
        <v>2250</v>
      </c>
      <c r="S926" t="b">
        <v>1</v>
      </c>
    </row>
    <row r="927" spans="1:19" x14ac:dyDescent="0.25">
      <c r="D927">
        <v>11</v>
      </c>
      <c r="E927" t="s">
        <v>39</v>
      </c>
      <c r="F927" s="2" t="s">
        <v>54</v>
      </c>
      <c r="G927" t="s">
        <v>2</v>
      </c>
      <c r="I927">
        <v>10</v>
      </c>
      <c r="J927">
        <v>0</v>
      </c>
      <c r="K927" t="s">
        <v>2660</v>
      </c>
      <c r="S927" t="b">
        <v>1</v>
      </c>
    </row>
    <row r="928" spans="1:19" x14ac:dyDescent="0.25">
      <c r="D928">
        <v>12</v>
      </c>
      <c r="E928" t="s">
        <v>39</v>
      </c>
      <c r="F928" s="2" t="s">
        <v>56</v>
      </c>
      <c r="G928" t="s">
        <v>2</v>
      </c>
      <c r="I928">
        <v>10</v>
      </c>
      <c r="J928">
        <v>0</v>
      </c>
      <c r="K928" t="s">
        <v>2588</v>
      </c>
      <c r="S928" t="b">
        <v>1</v>
      </c>
    </row>
    <row r="929" spans="4:19" x14ac:dyDescent="0.25">
      <c r="D929">
        <v>13</v>
      </c>
      <c r="E929" t="s">
        <v>39</v>
      </c>
      <c r="F929" s="2" t="s">
        <v>193</v>
      </c>
      <c r="G929" t="s">
        <v>4</v>
      </c>
      <c r="I929">
        <v>3</v>
      </c>
      <c r="J929">
        <v>0</v>
      </c>
      <c r="K929" t="s">
        <v>2661</v>
      </c>
      <c r="S929" t="b">
        <v>1</v>
      </c>
    </row>
    <row r="930" spans="4:19" x14ac:dyDescent="0.25">
      <c r="D930">
        <v>14</v>
      </c>
      <c r="E930" t="s">
        <v>39</v>
      </c>
      <c r="F930" s="2" t="s">
        <v>194</v>
      </c>
      <c r="G930" t="s">
        <v>4</v>
      </c>
      <c r="I930">
        <v>3</v>
      </c>
      <c r="J930">
        <v>0</v>
      </c>
      <c r="K930" t="s">
        <v>2595</v>
      </c>
      <c r="S930" t="b">
        <v>1</v>
      </c>
    </row>
    <row r="931" spans="4:19" x14ac:dyDescent="0.25">
      <c r="D931">
        <v>15</v>
      </c>
      <c r="E931" t="s">
        <v>39</v>
      </c>
      <c r="F931" s="2" t="s">
        <v>65</v>
      </c>
      <c r="G931" t="s">
        <v>4</v>
      </c>
      <c r="I931">
        <v>3</v>
      </c>
      <c r="J931">
        <v>0</v>
      </c>
      <c r="K931" t="s">
        <v>2662</v>
      </c>
      <c r="S931" t="b">
        <v>1</v>
      </c>
    </row>
    <row r="932" spans="4:19" x14ac:dyDescent="0.25">
      <c r="D932">
        <v>16</v>
      </c>
      <c r="E932" t="s">
        <v>39</v>
      </c>
      <c r="F932" s="2" t="s">
        <v>66</v>
      </c>
      <c r="G932" t="s">
        <v>4</v>
      </c>
      <c r="I932">
        <v>3</v>
      </c>
      <c r="J932">
        <v>0</v>
      </c>
      <c r="K932" t="s">
        <v>2663</v>
      </c>
      <c r="S932" t="b">
        <v>1</v>
      </c>
    </row>
    <row r="933" spans="4:19" x14ac:dyDescent="0.25">
      <c r="D933">
        <v>17</v>
      </c>
      <c r="E933" t="s">
        <v>39</v>
      </c>
      <c r="F933" s="2" t="s">
        <v>67</v>
      </c>
      <c r="G933" t="s">
        <v>4</v>
      </c>
      <c r="I933">
        <v>3</v>
      </c>
      <c r="J933">
        <v>0</v>
      </c>
      <c r="K933" t="s">
        <v>2664</v>
      </c>
      <c r="S933" t="b">
        <v>1</v>
      </c>
    </row>
    <row r="934" spans="4:19" x14ac:dyDescent="0.25">
      <c r="D934">
        <v>18</v>
      </c>
      <c r="E934" t="s">
        <v>39</v>
      </c>
      <c r="F934" s="2" t="s">
        <v>661</v>
      </c>
      <c r="G934" t="s">
        <v>4</v>
      </c>
      <c r="I934">
        <v>3</v>
      </c>
      <c r="J934">
        <v>0</v>
      </c>
      <c r="K934" t="s">
        <v>2665</v>
      </c>
      <c r="S934" t="b">
        <v>1</v>
      </c>
    </row>
    <row r="935" spans="4:19" x14ac:dyDescent="0.25">
      <c r="D935">
        <v>19</v>
      </c>
      <c r="E935" t="s">
        <v>39</v>
      </c>
      <c r="F935" s="2" t="s">
        <v>663</v>
      </c>
      <c r="G935" t="s">
        <v>4</v>
      </c>
      <c r="I935">
        <v>3</v>
      </c>
      <c r="J935">
        <v>0</v>
      </c>
      <c r="K935" t="s">
        <v>2666</v>
      </c>
      <c r="S935" t="b">
        <v>1</v>
      </c>
    </row>
    <row r="936" spans="4:19" x14ac:dyDescent="0.25">
      <c r="D936">
        <v>20</v>
      </c>
      <c r="E936" t="s">
        <v>39</v>
      </c>
      <c r="F936" s="2" t="s">
        <v>662</v>
      </c>
      <c r="G936" t="s">
        <v>4</v>
      </c>
      <c r="I936">
        <v>3</v>
      </c>
      <c r="J936">
        <v>0</v>
      </c>
      <c r="K936" t="s">
        <v>2667</v>
      </c>
      <c r="S936" t="b">
        <v>1</v>
      </c>
    </row>
    <row r="937" spans="4:19" x14ac:dyDescent="0.25">
      <c r="D937">
        <v>21</v>
      </c>
      <c r="E937" t="s">
        <v>39</v>
      </c>
      <c r="F937" s="2" t="s">
        <v>68</v>
      </c>
      <c r="G937" t="s">
        <v>4</v>
      </c>
      <c r="I937">
        <v>3</v>
      </c>
      <c r="J937">
        <v>0</v>
      </c>
      <c r="K937" t="s">
        <v>2644</v>
      </c>
      <c r="S937" t="b">
        <v>1</v>
      </c>
    </row>
    <row r="938" spans="4:19" x14ac:dyDescent="0.25">
      <c r="D938">
        <v>22</v>
      </c>
      <c r="E938" t="s">
        <v>39</v>
      </c>
      <c r="F938" s="2" t="s">
        <v>69</v>
      </c>
      <c r="G938" t="s">
        <v>5</v>
      </c>
      <c r="H938">
        <v>400</v>
      </c>
      <c r="K938" t="s">
        <v>2589</v>
      </c>
      <c r="S938" t="b">
        <v>1</v>
      </c>
    </row>
    <row r="939" spans="4:19" x14ac:dyDescent="0.25">
      <c r="D939">
        <v>23</v>
      </c>
      <c r="E939" t="s">
        <v>39</v>
      </c>
      <c r="F939" s="2" t="s">
        <v>46</v>
      </c>
      <c r="G939" t="s">
        <v>2</v>
      </c>
      <c r="I939">
        <v>10</v>
      </c>
      <c r="J939">
        <v>0</v>
      </c>
      <c r="K939" t="s">
        <v>2668</v>
      </c>
      <c r="S939" t="b">
        <v>1</v>
      </c>
    </row>
    <row r="940" spans="4:19" x14ac:dyDescent="0.25">
      <c r="D940">
        <v>24</v>
      </c>
      <c r="E940" t="s">
        <v>39</v>
      </c>
      <c r="F940" s="2" t="s">
        <v>48</v>
      </c>
      <c r="G940" t="s">
        <v>2</v>
      </c>
      <c r="I940">
        <v>10</v>
      </c>
      <c r="J940">
        <v>0</v>
      </c>
      <c r="K940" t="s">
        <v>2669</v>
      </c>
      <c r="S940" t="b">
        <v>1</v>
      </c>
    </row>
    <row r="941" spans="4:19" x14ac:dyDescent="0.25">
      <c r="D941">
        <v>25</v>
      </c>
      <c r="E941" t="s">
        <v>39</v>
      </c>
      <c r="F941" s="2" t="s">
        <v>49</v>
      </c>
      <c r="G941" t="s">
        <v>2</v>
      </c>
      <c r="I941">
        <v>10</v>
      </c>
      <c r="J941">
        <v>0</v>
      </c>
      <c r="K941" t="s">
        <v>2670</v>
      </c>
      <c r="S941" t="b">
        <v>1</v>
      </c>
    </row>
    <row r="942" spans="4:19" x14ac:dyDescent="0.25">
      <c r="D942">
        <v>26</v>
      </c>
      <c r="E942" t="s">
        <v>39</v>
      </c>
      <c r="F942" s="2" t="s">
        <v>50</v>
      </c>
      <c r="G942" t="s">
        <v>2</v>
      </c>
      <c r="I942">
        <v>10</v>
      </c>
      <c r="J942">
        <v>0</v>
      </c>
      <c r="K942" t="s">
        <v>2671</v>
      </c>
      <c r="S942" t="b">
        <v>1</v>
      </c>
    </row>
    <row r="943" spans="4:19" x14ac:dyDescent="0.25">
      <c r="D943">
        <v>27</v>
      </c>
      <c r="E943" t="s">
        <v>39</v>
      </c>
      <c r="F943" s="2" t="s">
        <v>51</v>
      </c>
      <c r="G943" t="s">
        <v>2</v>
      </c>
      <c r="I943">
        <v>10</v>
      </c>
      <c r="J943">
        <v>0</v>
      </c>
      <c r="K943" t="s">
        <v>2672</v>
      </c>
      <c r="S943" t="b">
        <v>1</v>
      </c>
    </row>
    <row r="944" spans="4:19" x14ac:dyDescent="0.25">
      <c r="D944">
        <v>28</v>
      </c>
      <c r="E944" t="s">
        <v>39</v>
      </c>
      <c r="F944" s="2" t="s">
        <v>52</v>
      </c>
      <c r="G944" t="s">
        <v>2</v>
      </c>
      <c r="I944">
        <v>10</v>
      </c>
      <c r="J944">
        <v>0</v>
      </c>
      <c r="K944" t="s">
        <v>2673</v>
      </c>
      <c r="S944" t="b">
        <v>1</v>
      </c>
    </row>
    <row r="945" spans="1:19" x14ac:dyDescent="0.25">
      <c r="D945">
        <v>29</v>
      </c>
      <c r="E945" t="s">
        <v>39</v>
      </c>
      <c r="F945" s="2" t="s">
        <v>53</v>
      </c>
      <c r="G945" t="s">
        <v>2</v>
      </c>
      <c r="I945">
        <v>10</v>
      </c>
      <c r="J945">
        <v>0</v>
      </c>
      <c r="K945" t="s">
        <v>2674</v>
      </c>
      <c r="S945" t="b">
        <v>1</v>
      </c>
    </row>
    <row r="946" spans="1:19" x14ac:dyDescent="0.25">
      <c r="D946">
        <v>30</v>
      </c>
      <c r="E946" t="s">
        <v>39</v>
      </c>
      <c r="F946" s="2" t="s">
        <v>184</v>
      </c>
      <c r="G946" t="s">
        <v>8</v>
      </c>
      <c r="I946">
        <v>53</v>
      </c>
      <c r="K946" t="s">
        <v>2675</v>
      </c>
      <c r="S946" t="b">
        <v>1</v>
      </c>
    </row>
    <row r="947" spans="1:19" x14ac:dyDescent="0.25">
      <c r="D947">
        <v>31</v>
      </c>
      <c r="E947" t="s">
        <v>39</v>
      </c>
      <c r="F947" s="2" t="s">
        <v>185</v>
      </c>
      <c r="G947" t="s">
        <v>8</v>
      </c>
      <c r="I947">
        <v>53</v>
      </c>
      <c r="K947" t="s">
        <v>2676</v>
      </c>
      <c r="S947" t="b">
        <v>1</v>
      </c>
    </row>
    <row r="948" spans="1:19" x14ac:dyDescent="0.25">
      <c r="D948">
        <v>32</v>
      </c>
      <c r="E948" t="s">
        <v>39</v>
      </c>
      <c r="F948" s="2" t="s">
        <v>186</v>
      </c>
      <c r="G948" t="s">
        <v>8</v>
      </c>
      <c r="I948">
        <v>53</v>
      </c>
      <c r="K948" t="s">
        <v>2677</v>
      </c>
      <c r="S948" t="b">
        <v>1</v>
      </c>
    </row>
    <row r="949" spans="1:19" x14ac:dyDescent="0.25">
      <c r="D949">
        <v>33</v>
      </c>
      <c r="E949" t="s">
        <v>39</v>
      </c>
      <c r="F949" s="2" t="s">
        <v>187</v>
      </c>
      <c r="G949" t="s">
        <v>8</v>
      </c>
      <c r="I949">
        <v>53</v>
      </c>
      <c r="K949" t="s">
        <v>2678</v>
      </c>
      <c r="S949" t="b">
        <v>1</v>
      </c>
    </row>
    <row r="950" spans="1:19" x14ac:dyDescent="0.25">
      <c r="D950">
        <v>34</v>
      </c>
      <c r="E950" t="s">
        <v>39</v>
      </c>
      <c r="F950" s="2" t="s">
        <v>188</v>
      </c>
      <c r="G950" t="s">
        <v>8</v>
      </c>
      <c r="I950">
        <v>53</v>
      </c>
      <c r="K950" t="s">
        <v>2679</v>
      </c>
      <c r="S950" t="b">
        <v>1</v>
      </c>
    </row>
    <row r="951" spans="1:19" x14ac:dyDescent="0.25">
      <c r="D951">
        <v>35</v>
      </c>
      <c r="E951" t="s">
        <v>39</v>
      </c>
      <c r="F951" s="2" t="s">
        <v>189</v>
      </c>
      <c r="G951" t="s">
        <v>8</v>
      </c>
      <c r="I951">
        <v>53</v>
      </c>
      <c r="K951" t="s">
        <v>2680</v>
      </c>
      <c r="S951" t="b">
        <v>1</v>
      </c>
    </row>
    <row r="952" spans="1:19" x14ac:dyDescent="0.25">
      <c r="D952">
        <v>36</v>
      </c>
      <c r="E952" t="s">
        <v>39</v>
      </c>
      <c r="F952" s="2" t="s">
        <v>190</v>
      </c>
      <c r="G952" t="s">
        <v>8</v>
      </c>
      <c r="I952">
        <v>53</v>
      </c>
      <c r="K952" t="s">
        <v>2681</v>
      </c>
      <c r="S952" t="b">
        <v>1</v>
      </c>
    </row>
    <row r="953" spans="1:19" x14ac:dyDescent="0.25">
      <c r="D953">
        <v>37</v>
      </c>
      <c r="E953" t="s">
        <v>39</v>
      </c>
      <c r="F953" s="2" t="s">
        <v>501</v>
      </c>
      <c r="G953" t="s">
        <v>502</v>
      </c>
      <c r="H953">
        <v>2</v>
      </c>
      <c r="K953" t="s">
        <v>501</v>
      </c>
      <c r="S953" t="b">
        <v>1</v>
      </c>
    </row>
    <row r="954" spans="1:19" x14ac:dyDescent="0.25">
      <c r="A954" t="s">
        <v>398</v>
      </c>
    </row>
    <row r="955" spans="1:19" x14ac:dyDescent="0.25">
      <c r="A955" t="s">
        <v>399</v>
      </c>
    </row>
    <row r="956" spans="1:19" x14ac:dyDescent="0.25">
      <c r="D956">
        <v>1</v>
      </c>
      <c r="E956" t="s">
        <v>39</v>
      </c>
      <c r="F956" s="2" t="s">
        <v>1</v>
      </c>
      <c r="G956" t="s">
        <v>2</v>
      </c>
      <c r="I956">
        <v>10</v>
      </c>
      <c r="J956">
        <v>0</v>
      </c>
      <c r="K956" t="s">
        <v>0</v>
      </c>
      <c r="S956" t="b">
        <v>1</v>
      </c>
    </row>
    <row r="957" spans="1:19" x14ac:dyDescent="0.25">
      <c r="D957">
        <v>2</v>
      </c>
      <c r="E957" t="s">
        <v>39</v>
      </c>
      <c r="F957" s="2" t="s">
        <v>61</v>
      </c>
      <c r="G957" t="s">
        <v>5</v>
      </c>
      <c r="H957">
        <v>50</v>
      </c>
      <c r="K957" t="s">
        <v>2632</v>
      </c>
      <c r="S957" t="b">
        <v>1</v>
      </c>
    </row>
    <row r="958" spans="1:19" x14ac:dyDescent="0.25">
      <c r="D958">
        <v>3</v>
      </c>
      <c r="E958" t="s">
        <v>39</v>
      </c>
      <c r="F958" s="2" t="s">
        <v>62</v>
      </c>
      <c r="G958" t="s">
        <v>5</v>
      </c>
      <c r="H958">
        <v>400</v>
      </c>
      <c r="K958" t="s">
        <v>2633</v>
      </c>
      <c r="S958" t="b">
        <v>1</v>
      </c>
    </row>
    <row r="959" spans="1:19" x14ac:dyDescent="0.25">
      <c r="D959">
        <v>4</v>
      </c>
      <c r="E959" t="s">
        <v>39</v>
      </c>
      <c r="F959" s="2" t="s">
        <v>1883</v>
      </c>
      <c r="G959" t="s">
        <v>5</v>
      </c>
      <c r="H959">
        <v>400</v>
      </c>
      <c r="K959" t="s">
        <v>2634</v>
      </c>
      <c r="S959" t="b">
        <v>1</v>
      </c>
    </row>
    <row r="960" spans="1:19" x14ac:dyDescent="0.25">
      <c r="D960">
        <v>5</v>
      </c>
      <c r="E960" t="s">
        <v>39</v>
      </c>
      <c r="F960" s="2" t="s">
        <v>63</v>
      </c>
      <c r="G960" t="s">
        <v>5</v>
      </c>
      <c r="H960">
        <v>1000</v>
      </c>
      <c r="K960" t="s">
        <v>2658</v>
      </c>
      <c r="S960" t="b">
        <v>1</v>
      </c>
    </row>
    <row r="961" spans="4:19" x14ac:dyDescent="0.25">
      <c r="D961">
        <v>6</v>
      </c>
      <c r="E961" t="s">
        <v>39</v>
      </c>
      <c r="F961" s="2" t="s">
        <v>64</v>
      </c>
      <c r="G961" t="s">
        <v>2</v>
      </c>
      <c r="I961">
        <v>10</v>
      </c>
      <c r="J961">
        <v>0</v>
      </c>
      <c r="K961" t="s">
        <v>2637</v>
      </c>
      <c r="S961" t="b">
        <v>1</v>
      </c>
    </row>
    <row r="962" spans="4:19" x14ac:dyDescent="0.25">
      <c r="D962">
        <v>7</v>
      </c>
      <c r="E962" t="s">
        <v>39</v>
      </c>
      <c r="F962" s="2" t="s">
        <v>58</v>
      </c>
      <c r="G962" t="s">
        <v>4</v>
      </c>
      <c r="I962">
        <v>3</v>
      </c>
      <c r="J962">
        <v>0</v>
      </c>
      <c r="K962" t="s">
        <v>2659</v>
      </c>
      <c r="S962" t="b">
        <v>1</v>
      </c>
    </row>
    <row r="963" spans="4:19" x14ac:dyDescent="0.25">
      <c r="D963">
        <v>8</v>
      </c>
      <c r="E963" t="s">
        <v>39</v>
      </c>
      <c r="F963" s="2" t="s">
        <v>3</v>
      </c>
      <c r="G963" t="s">
        <v>4</v>
      </c>
      <c r="I963">
        <v>3</v>
      </c>
      <c r="J963">
        <v>0</v>
      </c>
      <c r="K963" t="s">
        <v>2249</v>
      </c>
      <c r="S963" t="b">
        <v>1</v>
      </c>
    </row>
    <row r="964" spans="4:19" x14ac:dyDescent="0.25">
      <c r="D964">
        <v>9</v>
      </c>
      <c r="E964" t="s">
        <v>39</v>
      </c>
      <c r="F964" s="2" t="s">
        <v>29</v>
      </c>
      <c r="G964" t="s">
        <v>4</v>
      </c>
      <c r="I964">
        <v>3</v>
      </c>
      <c r="J964">
        <v>0</v>
      </c>
      <c r="K964" t="s">
        <v>2250</v>
      </c>
      <c r="S964" t="b">
        <v>1</v>
      </c>
    </row>
    <row r="965" spans="4:19" x14ac:dyDescent="0.25">
      <c r="D965">
        <v>10</v>
      </c>
      <c r="E965" t="s">
        <v>39</v>
      </c>
      <c r="F965" s="2" t="s">
        <v>54</v>
      </c>
      <c r="G965" t="s">
        <v>2</v>
      </c>
      <c r="I965">
        <v>10</v>
      </c>
      <c r="J965">
        <v>0</v>
      </c>
      <c r="K965" t="s">
        <v>2660</v>
      </c>
      <c r="S965" t="b">
        <v>1</v>
      </c>
    </row>
    <row r="966" spans="4:19" x14ac:dyDescent="0.25">
      <c r="D966">
        <v>11</v>
      </c>
      <c r="E966" t="s">
        <v>39</v>
      </c>
      <c r="F966" s="2" t="s">
        <v>56</v>
      </c>
      <c r="G966" t="s">
        <v>2</v>
      </c>
      <c r="I966">
        <v>10</v>
      </c>
      <c r="J966">
        <v>0</v>
      </c>
      <c r="K966" t="s">
        <v>2588</v>
      </c>
      <c r="S966" t="b">
        <v>1</v>
      </c>
    </row>
    <row r="967" spans="4:19" x14ac:dyDescent="0.25">
      <c r="D967">
        <v>12</v>
      </c>
      <c r="E967" t="s">
        <v>39</v>
      </c>
      <c r="F967" s="2" t="s">
        <v>193</v>
      </c>
      <c r="G967" t="s">
        <v>4</v>
      </c>
      <c r="I967">
        <v>3</v>
      </c>
      <c r="J967">
        <v>0</v>
      </c>
      <c r="K967" t="s">
        <v>2661</v>
      </c>
      <c r="S967" t="b">
        <v>1</v>
      </c>
    </row>
    <row r="968" spans="4:19" x14ac:dyDescent="0.25">
      <c r="D968">
        <v>13</v>
      </c>
      <c r="E968" t="s">
        <v>39</v>
      </c>
      <c r="F968" s="2" t="s">
        <v>194</v>
      </c>
      <c r="G968" t="s">
        <v>4</v>
      </c>
      <c r="I968">
        <v>3</v>
      </c>
      <c r="J968">
        <v>0</v>
      </c>
      <c r="K968" t="s">
        <v>2595</v>
      </c>
      <c r="S968" t="b">
        <v>1</v>
      </c>
    </row>
    <row r="969" spans="4:19" x14ac:dyDescent="0.25">
      <c r="D969">
        <v>14</v>
      </c>
      <c r="E969" t="s">
        <v>39</v>
      </c>
      <c r="F969" s="2" t="s">
        <v>65</v>
      </c>
      <c r="G969" t="s">
        <v>4</v>
      </c>
      <c r="I969">
        <v>3</v>
      </c>
      <c r="J969">
        <v>0</v>
      </c>
      <c r="K969" t="s">
        <v>2662</v>
      </c>
      <c r="S969" t="b">
        <v>1</v>
      </c>
    </row>
    <row r="970" spans="4:19" x14ac:dyDescent="0.25">
      <c r="D970">
        <v>15</v>
      </c>
      <c r="E970" t="s">
        <v>39</v>
      </c>
      <c r="F970" s="2" t="s">
        <v>66</v>
      </c>
      <c r="G970" t="s">
        <v>4</v>
      </c>
      <c r="I970">
        <v>3</v>
      </c>
      <c r="J970">
        <v>0</v>
      </c>
      <c r="K970" t="s">
        <v>2663</v>
      </c>
      <c r="S970" t="b">
        <v>1</v>
      </c>
    </row>
    <row r="971" spans="4:19" x14ac:dyDescent="0.25">
      <c r="D971">
        <v>16</v>
      </c>
      <c r="E971" t="s">
        <v>39</v>
      </c>
      <c r="F971" s="2" t="s">
        <v>67</v>
      </c>
      <c r="G971" t="s">
        <v>4</v>
      </c>
      <c r="I971">
        <v>3</v>
      </c>
      <c r="J971">
        <v>0</v>
      </c>
      <c r="K971" t="s">
        <v>2664</v>
      </c>
      <c r="S971" t="b">
        <v>1</v>
      </c>
    </row>
    <row r="972" spans="4:19" x14ac:dyDescent="0.25">
      <c r="D972">
        <v>17</v>
      </c>
      <c r="E972" t="s">
        <v>39</v>
      </c>
      <c r="F972" s="2" t="s">
        <v>661</v>
      </c>
      <c r="G972" t="s">
        <v>4</v>
      </c>
      <c r="I972">
        <v>3</v>
      </c>
      <c r="J972">
        <v>0</v>
      </c>
      <c r="K972" t="s">
        <v>2665</v>
      </c>
      <c r="S972" t="b">
        <v>1</v>
      </c>
    </row>
    <row r="973" spans="4:19" x14ac:dyDescent="0.25">
      <c r="D973">
        <v>18</v>
      </c>
      <c r="E973" t="s">
        <v>39</v>
      </c>
      <c r="F973" s="2" t="s">
        <v>663</v>
      </c>
      <c r="G973" t="s">
        <v>4</v>
      </c>
      <c r="I973">
        <v>3</v>
      </c>
      <c r="J973">
        <v>0</v>
      </c>
      <c r="K973" t="s">
        <v>2666</v>
      </c>
      <c r="S973" t="b">
        <v>1</v>
      </c>
    </row>
    <row r="974" spans="4:19" x14ac:dyDescent="0.25">
      <c r="D974">
        <v>19</v>
      </c>
      <c r="E974" t="s">
        <v>39</v>
      </c>
      <c r="F974" s="2" t="s">
        <v>662</v>
      </c>
      <c r="G974" t="s">
        <v>4</v>
      </c>
      <c r="I974">
        <v>3</v>
      </c>
      <c r="J974">
        <v>0</v>
      </c>
      <c r="K974" t="s">
        <v>2667</v>
      </c>
      <c r="S974" t="b">
        <v>1</v>
      </c>
    </row>
    <row r="975" spans="4:19" x14ac:dyDescent="0.25">
      <c r="D975">
        <v>20</v>
      </c>
      <c r="E975" t="s">
        <v>39</v>
      </c>
      <c r="F975" s="2" t="s">
        <v>68</v>
      </c>
      <c r="G975" t="s">
        <v>4</v>
      </c>
      <c r="I975">
        <v>3</v>
      </c>
      <c r="J975">
        <v>0</v>
      </c>
      <c r="K975" t="s">
        <v>2644</v>
      </c>
      <c r="S975" t="b">
        <v>1</v>
      </c>
    </row>
    <row r="976" spans="4:19" x14ac:dyDescent="0.25">
      <c r="D976">
        <v>21</v>
      </c>
      <c r="E976" t="s">
        <v>39</v>
      </c>
      <c r="F976" s="2" t="s">
        <v>69</v>
      </c>
      <c r="G976" t="s">
        <v>5</v>
      </c>
      <c r="H976">
        <v>400</v>
      </c>
      <c r="K976" t="s">
        <v>2589</v>
      </c>
      <c r="S976" t="b">
        <v>1</v>
      </c>
    </row>
    <row r="977" spans="1:19" x14ac:dyDescent="0.25">
      <c r="D977">
        <v>22</v>
      </c>
      <c r="E977" t="s">
        <v>39</v>
      </c>
      <c r="F977" s="2" t="s">
        <v>46</v>
      </c>
      <c r="G977" t="s">
        <v>2</v>
      </c>
      <c r="I977">
        <v>10</v>
      </c>
      <c r="J977">
        <v>0</v>
      </c>
      <c r="K977" t="s">
        <v>2668</v>
      </c>
      <c r="S977" t="b">
        <v>1</v>
      </c>
    </row>
    <row r="978" spans="1:19" x14ac:dyDescent="0.25">
      <c r="D978">
        <v>23</v>
      </c>
      <c r="E978" t="s">
        <v>39</v>
      </c>
      <c r="F978" s="2" t="s">
        <v>48</v>
      </c>
      <c r="G978" t="s">
        <v>2</v>
      </c>
      <c r="I978">
        <v>10</v>
      </c>
      <c r="J978">
        <v>0</v>
      </c>
      <c r="K978" t="s">
        <v>2669</v>
      </c>
      <c r="S978" t="b">
        <v>1</v>
      </c>
    </row>
    <row r="979" spans="1:19" x14ac:dyDescent="0.25">
      <c r="D979">
        <v>24</v>
      </c>
      <c r="E979" t="s">
        <v>39</v>
      </c>
      <c r="F979" s="2" t="s">
        <v>49</v>
      </c>
      <c r="G979" t="s">
        <v>2</v>
      </c>
      <c r="I979">
        <v>10</v>
      </c>
      <c r="J979">
        <v>0</v>
      </c>
      <c r="K979" t="s">
        <v>2670</v>
      </c>
      <c r="S979" t="b">
        <v>1</v>
      </c>
    </row>
    <row r="980" spans="1:19" x14ac:dyDescent="0.25">
      <c r="D980">
        <v>25</v>
      </c>
      <c r="E980" t="s">
        <v>39</v>
      </c>
      <c r="F980" s="2" t="s">
        <v>50</v>
      </c>
      <c r="G980" t="s">
        <v>2</v>
      </c>
      <c r="I980">
        <v>10</v>
      </c>
      <c r="J980">
        <v>0</v>
      </c>
      <c r="K980" t="s">
        <v>2671</v>
      </c>
      <c r="S980" t="b">
        <v>1</v>
      </c>
    </row>
    <row r="981" spans="1:19" x14ac:dyDescent="0.25">
      <c r="D981">
        <v>26</v>
      </c>
      <c r="E981" t="s">
        <v>39</v>
      </c>
      <c r="F981" s="2" t="s">
        <v>51</v>
      </c>
      <c r="G981" t="s">
        <v>2</v>
      </c>
      <c r="I981">
        <v>10</v>
      </c>
      <c r="J981">
        <v>0</v>
      </c>
      <c r="K981" t="s">
        <v>2672</v>
      </c>
      <c r="S981" t="b">
        <v>1</v>
      </c>
    </row>
    <row r="982" spans="1:19" x14ac:dyDescent="0.25">
      <c r="D982">
        <v>27</v>
      </c>
      <c r="E982" t="s">
        <v>39</v>
      </c>
      <c r="F982" s="2" t="s">
        <v>52</v>
      </c>
      <c r="G982" t="s">
        <v>2</v>
      </c>
      <c r="I982">
        <v>10</v>
      </c>
      <c r="J982">
        <v>0</v>
      </c>
      <c r="K982" t="s">
        <v>2673</v>
      </c>
      <c r="S982" t="b">
        <v>1</v>
      </c>
    </row>
    <row r="983" spans="1:19" x14ac:dyDescent="0.25">
      <c r="D983">
        <v>28</v>
      </c>
      <c r="E983" t="s">
        <v>39</v>
      </c>
      <c r="F983" s="2" t="s">
        <v>53</v>
      </c>
      <c r="G983" t="s">
        <v>2</v>
      </c>
      <c r="I983">
        <v>10</v>
      </c>
      <c r="J983">
        <v>0</v>
      </c>
      <c r="K983" t="s">
        <v>2674</v>
      </c>
      <c r="S983" t="b">
        <v>1</v>
      </c>
    </row>
    <row r="984" spans="1:19" x14ac:dyDescent="0.25">
      <c r="D984">
        <v>29</v>
      </c>
      <c r="E984" t="s">
        <v>39</v>
      </c>
      <c r="F984" s="2" t="s">
        <v>184</v>
      </c>
      <c r="G984" t="s">
        <v>8</v>
      </c>
      <c r="I984">
        <v>53</v>
      </c>
      <c r="K984" t="s">
        <v>2675</v>
      </c>
      <c r="S984" t="b">
        <v>1</v>
      </c>
    </row>
    <row r="985" spans="1:19" x14ac:dyDescent="0.25">
      <c r="D985">
        <v>30</v>
      </c>
      <c r="E985" t="s">
        <v>39</v>
      </c>
      <c r="F985" s="2" t="s">
        <v>185</v>
      </c>
      <c r="G985" t="s">
        <v>8</v>
      </c>
      <c r="I985">
        <v>53</v>
      </c>
      <c r="K985" t="s">
        <v>2676</v>
      </c>
      <c r="S985" t="b">
        <v>1</v>
      </c>
    </row>
    <row r="986" spans="1:19" x14ac:dyDescent="0.25">
      <c r="D986">
        <v>31</v>
      </c>
      <c r="E986" t="s">
        <v>39</v>
      </c>
      <c r="F986" s="2" t="s">
        <v>186</v>
      </c>
      <c r="G986" t="s">
        <v>8</v>
      </c>
      <c r="I986">
        <v>53</v>
      </c>
      <c r="K986" t="s">
        <v>2677</v>
      </c>
      <c r="S986" t="b">
        <v>1</v>
      </c>
    </row>
    <row r="987" spans="1:19" x14ac:dyDescent="0.25">
      <c r="D987">
        <v>32</v>
      </c>
      <c r="E987" t="s">
        <v>39</v>
      </c>
      <c r="F987" s="2" t="s">
        <v>187</v>
      </c>
      <c r="G987" t="s">
        <v>8</v>
      </c>
      <c r="I987">
        <v>53</v>
      </c>
      <c r="K987" t="s">
        <v>2678</v>
      </c>
      <c r="S987" t="b">
        <v>1</v>
      </c>
    </row>
    <row r="988" spans="1:19" x14ac:dyDescent="0.25">
      <c r="D988">
        <v>33</v>
      </c>
      <c r="E988" t="s">
        <v>39</v>
      </c>
      <c r="F988" s="2" t="s">
        <v>188</v>
      </c>
      <c r="G988" t="s">
        <v>8</v>
      </c>
      <c r="I988">
        <v>53</v>
      </c>
      <c r="K988" t="s">
        <v>2679</v>
      </c>
      <c r="S988" t="b">
        <v>1</v>
      </c>
    </row>
    <row r="989" spans="1:19" x14ac:dyDescent="0.25">
      <c r="D989">
        <v>34</v>
      </c>
      <c r="E989" t="s">
        <v>39</v>
      </c>
      <c r="F989" s="2" t="s">
        <v>189</v>
      </c>
      <c r="G989" t="s">
        <v>8</v>
      </c>
      <c r="I989">
        <v>53</v>
      </c>
      <c r="K989" t="s">
        <v>2680</v>
      </c>
      <c r="S989" t="b">
        <v>1</v>
      </c>
    </row>
    <row r="990" spans="1:19" x14ac:dyDescent="0.25">
      <c r="D990">
        <v>35</v>
      </c>
      <c r="E990" t="s">
        <v>39</v>
      </c>
      <c r="F990" s="2" t="s">
        <v>190</v>
      </c>
      <c r="G990" t="s">
        <v>8</v>
      </c>
      <c r="I990">
        <v>53</v>
      </c>
      <c r="K990" t="s">
        <v>2681</v>
      </c>
      <c r="S990" t="b">
        <v>1</v>
      </c>
    </row>
    <row r="991" spans="1:19" x14ac:dyDescent="0.25">
      <c r="D991">
        <v>36</v>
      </c>
      <c r="E991" t="s">
        <v>39</v>
      </c>
      <c r="F991" s="2" t="s">
        <v>501</v>
      </c>
      <c r="G991" t="s">
        <v>502</v>
      </c>
      <c r="H991">
        <v>2</v>
      </c>
      <c r="K991" t="s">
        <v>501</v>
      </c>
      <c r="S991" t="b">
        <v>1</v>
      </c>
    </row>
    <row r="992" spans="1:19" x14ac:dyDescent="0.25">
      <c r="A992" t="s">
        <v>400</v>
      </c>
    </row>
    <row r="993" spans="1:19" x14ac:dyDescent="0.25">
      <c r="A993" t="s">
        <v>401</v>
      </c>
    </row>
    <row r="994" spans="1:19" x14ac:dyDescent="0.25">
      <c r="D994">
        <v>1</v>
      </c>
      <c r="E994" t="s">
        <v>39</v>
      </c>
      <c r="F994" s="2" t="s">
        <v>1</v>
      </c>
      <c r="G994" t="s">
        <v>2</v>
      </c>
      <c r="I994">
        <v>10</v>
      </c>
      <c r="J994">
        <v>0</v>
      </c>
      <c r="K994" t="s">
        <v>0</v>
      </c>
      <c r="S994" t="b">
        <v>1</v>
      </c>
    </row>
    <row r="995" spans="1:19" x14ac:dyDescent="0.25">
      <c r="A995" t="s">
        <v>402</v>
      </c>
    </row>
    <row r="996" spans="1:19" x14ac:dyDescent="0.25">
      <c r="A996" t="s">
        <v>403</v>
      </c>
    </row>
    <row r="997" spans="1:19" x14ac:dyDescent="0.25">
      <c r="D997">
        <v>1</v>
      </c>
      <c r="E997" t="s">
        <v>39</v>
      </c>
      <c r="F997" s="2" t="s">
        <v>40</v>
      </c>
      <c r="G997" t="s">
        <v>4</v>
      </c>
      <c r="I997">
        <v>3</v>
      </c>
      <c r="J997">
        <v>0</v>
      </c>
      <c r="K997" t="s">
        <v>40</v>
      </c>
    </row>
    <row r="998" spans="1:19" x14ac:dyDescent="0.25">
      <c r="A998" t="s">
        <v>404</v>
      </c>
    </row>
    <row r="999" spans="1:19" x14ac:dyDescent="0.25">
      <c r="A999" t="s">
        <v>405</v>
      </c>
    </row>
    <row r="1000" spans="1:19" x14ac:dyDescent="0.25">
      <c r="D1000">
        <v>1</v>
      </c>
      <c r="E1000" t="s">
        <v>39</v>
      </c>
      <c r="F1000" s="2" t="s">
        <v>499</v>
      </c>
      <c r="G1000" t="s">
        <v>2</v>
      </c>
      <c r="I1000">
        <v>10</v>
      </c>
      <c r="J1000">
        <v>0</v>
      </c>
      <c r="K1000" t="s">
        <v>2248</v>
      </c>
      <c r="M1000" t="s">
        <v>14</v>
      </c>
      <c r="N1000" t="s">
        <v>559</v>
      </c>
      <c r="O1000" t="s">
        <v>13</v>
      </c>
      <c r="S1000" t="b">
        <v>0</v>
      </c>
    </row>
    <row r="1001" spans="1:19" x14ac:dyDescent="0.25">
      <c r="D1001">
        <v>2</v>
      </c>
      <c r="E1001" t="s">
        <v>39</v>
      </c>
      <c r="F1001" s="2" t="s">
        <v>195</v>
      </c>
      <c r="G1001" t="s">
        <v>2</v>
      </c>
      <c r="I1001">
        <v>10</v>
      </c>
      <c r="J1001">
        <v>0</v>
      </c>
      <c r="K1001" t="s">
        <v>2682</v>
      </c>
      <c r="S1001" t="b">
        <v>1</v>
      </c>
    </row>
    <row r="1002" spans="1:19" x14ac:dyDescent="0.25">
      <c r="D1002">
        <v>3</v>
      </c>
      <c r="E1002" t="s">
        <v>39</v>
      </c>
      <c r="F1002" s="2" t="s">
        <v>501</v>
      </c>
      <c r="G1002" t="s">
        <v>502</v>
      </c>
      <c r="H1002">
        <v>2</v>
      </c>
      <c r="K1002" t="s">
        <v>501</v>
      </c>
      <c r="S1002" t="b">
        <v>1</v>
      </c>
    </row>
    <row r="1003" spans="1:19" x14ac:dyDescent="0.25">
      <c r="A1003" t="s">
        <v>406</v>
      </c>
    </row>
    <row r="1004" spans="1:19" x14ac:dyDescent="0.25">
      <c r="A1004" t="s">
        <v>407</v>
      </c>
    </row>
    <row r="1005" spans="1:19" x14ac:dyDescent="0.25">
      <c r="D1005">
        <v>1</v>
      </c>
      <c r="E1005" t="s">
        <v>39</v>
      </c>
      <c r="F1005" s="2" t="s">
        <v>499</v>
      </c>
      <c r="G1005" t="s">
        <v>2</v>
      </c>
      <c r="I1005">
        <v>10</v>
      </c>
      <c r="J1005">
        <v>0</v>
      </c>
      <c r="K1005" t="s">
        <v>2248</v>
      </c>
      <c r="M1005" t="s">
        <v>14</v>
      </c>
      <c r="N1005" t="s">
        <v>559</v>
      </c>
      <c r="O1005" t="s">
        <v>13</v>
      </c>
      <c r="S1005" t="b">
        <v>0</v>
      </c>
    </row>
    <row r="1006" spans="1:19" x14ac:dyDescent="0.25">
      <c r="D1006">
        <v>2</v>
      </c>
      <c r="E1006" t="s">
        <v>39</v>
      </c>
      <c r="F1006" s="2" t="s">
        <v>195</v>
      </c>
      <c r="G1006" t="s">
        <v>2</v>
      </c>
      <c r="I1006">
        <v>10</v>
      </c>
      <c r="J1006">
        <v>0</v>
      </c>
      <c r="K1006" t="s">
        <v>2682</v>
      </c>
      <c r="S1006" t="b">
        <v>1</v>
      </c>
    </row>
    <row r="1007" spans="1:19" x14ac:dyDescent="0.25">
      <c r="D1007">
        <v>3</v>
      </c>
      <c r="E1007" t="s">
        <v>39</v>
      </c>
      <c r="F1007" s="2" t="s">
        <v>501</v>
      </c>
      <c r="G1007" t="s">
        <v>502</v>
      </c>
      <c r="H1007">
        <v>2</v>
      </c>
      <c r="K1007" t="s">
        <v>501</v>
      </c>
      <c r="S1007" t="b">
        <v>1</v>
      </c>
    </row>
    <row r="1008" spans="1:19" x14ac:dyDescent="0.25">
      <c r="A1008" t="s">
        <v>408</v>
      </c>
    </row>
    <row r="1009" spans="1:19" x14ac:dyDescent="0.25">
      <c r="A1009" t="s">
        <v>409</v>
      </c>
    </row>
    <row r="1010" spans="1:19" x14ac:dyDescent="0.25">
      <c r="D1010">
        <v>1</v>
      </c>
      <c r="E1010" t="s">
        <v>39</v>
      </c>
      <c r="F1010" s="2" t="s">
        <v>499</v>
      </c>
      <c r="G1010" t="s">
        <v>2</v>
      </c>
      <c r="I1010">
        <v>10</v>
      </c>
      <c r="J1010">
        <v>0</v>
      </c>
      <c r="K1010" t="s">
        <v>2248</v>
      </c>
      <c r="M1010" t="s">
        <v>14</v>
      </c>
      <c r="N1010" t="s">
        <v>559</v>
      </c>
      <c r="O1010" t="s">
        <v>13</v>
      </c>
      <c r="S1010" t="b">
        <v>0</v>
      </c>
    </row>
    <row r="1011" spans="1:19" x14ac:dyDescent="0.25">
      <c r="D1011">
        <v>2</v>
      </c>
      <c r="E1011" t="s">
        <v>39</v>
      </c>
      <c r="F1011" s="2" t="s">
        <v>195</v>
      </c>
      <c r="G1011" t="s">
        <v>2</v>
      </c>
      <c r="I1011">
        <v>10</v>
      </c>
      <c r="J1011">
        <v>0</v>
      </c>
      <c r="K1011" t="s">
        <v>2682</v>
      </c>
      <c r="S1011" t="b">
        <v>1</v>
      </c>
    </row>
    <row r="1012" spans="1:19" x14ac:dyDescent="0.25">
      <c r="D1012">
        <v>3</v>
      </c>
      <c r="E1012" t="s">
        <v>39</v>
      </c>
      <c r="F1012" s="2" t="s">
        <v>196</v>
      </c>
      <c r="G1012" t="s">
        <v>4</v>
      </c>
      <c r="I1012">
        <v>3</v>
      </c>
      <c r="J1012">
        <v>0</v>
      </c>
      <c r="K1012" t="s">
        <v>2683</v>
      </c>
      <c r="M1012" t="s">
        <v>14</v>
      </c>
      <c r="N1012" t="s">
        <v>197</v>
      </c>
      <c r="O1012" t="s">
        <v>13</v>
      </c>
      <c r="S1012" t="b">
        <v>0</v>
      </c>
    </row>
    <row r="1013" spans="1:19" x14ac:dyDescent="0.25">
      <c r="D1013">
        <v>4</v>
      </c>
      <c r="E1013" t="s">
        <v>39</v>
      </c>
      <c r="F1013" s="2" t="s">
        <v>501</v>
      </c>
      <c r="G1013" t="s">
        <v>502</v>
      </c>
      <c r="H1013">
        <v>2</v>
      </c>
      <c r="K1013" t="s">
        <v>501</v>
      </c>
      <c r="S1013" t="b">
        <v>1</v>
      </c>
    </row>
    <row r="1014" spans="1:19" x14ac:dyDescent="0.25">
      <c r="A1014" t="s">
        <v>410</v>
      </c>
    </row>
    <row r="1015" spans="1:19" x14ac:dyDescent="0.25">
      <c r="A1015" t="s">
        <v>411</v>
      </c>
    </row>
    <row r="1016" spans="1:19" x14ac:dyDescent="0.25">
      <c r="D1016">
        <v>1</v>
      </c>
      <c r="E1016" t="s">
        <v>39</v>
      </c>
      <c r="F1016" s="2" t="s">
        <v>253</v>
      </c>
      <c r="G1016" t="s">
        <v>4</v>
      </c>
      <c r="I1016">
        <v>3</v>
      </c>
      <c r="J1016">
        <v>0</v>
      </c>
      <c r="K1016" t="s">
        <v>253</v>
      </c>
    </row>
    <row r="1017" spans="1:19" x14ac:dyDescent="0.25">
      <c r="A1017" t="s">
        <v>412</v>
      </c>
    </row>
    <row r="1018" spans="1:19" x14ac:dyDescent="0.25">
      <c r="A1018" t="s">
        <v>413</v>
      </c>
    </row>
    <row r="1019" spans="1:19" x14ac:dyDescent="0.25">
      <c r="D1019">
        <v>1</v>
      </c>
      <c r="E1019" t="s">
        <v>39</v>
      </c>
      <c r="F1019" s="2" t="s">
        <v>1</v>
      </c>
      <c r="G1019" t="s">
        <v>4</v>
      </c>
      <c r="I1019">
        <v>3</v>
      </c>
      <c r="J1019">
        <v>0</v>
      </c>
      <c r="K1019" t="s">
        <v>1</v>
      </c>
    </row>
    <row r="1020" spans="1:19" x14ac:dyDescent="0.25">
      <c r="D1020">
        <v>2</v>
      </c>
      <c r="E1020" t="s">
        <v>39</v>
      </c>
      <c r="F1020" s="2" t="s">
        <v>61</v>
      </c>
      <c r="G1020" t="s">
        <v>5</v>
      </c>
      <c r="H1020">
        <v>50</v>
      </c>
      <c r="K1020" t="s">
        <v>61</v>
      </c>
    </row>
    <row r="1021" spans="1:19" x14ac:dyDescent="0.25">
      <c r="D1021">
        <v>3</v>
      </c>
      <c r="E1021" t="s">
        <v>39</v>
      </c>
      <c r="F1021" s="2" t="s">
        <v>62</v>
      </c>
      <c r="G1021" t="s">
        <v>5</v>
      </c>
      <c r="H1021">
        <v>50</v>
      </c>
      <c r="K1021" t="s">
        <v>62</v>
      </c>
    </row>
    <row r="1022" spans="1:19" x14ac:dyDescent="0.25">
      <c r="D1022">
        <v>4</v>
      </c>
      <c r="E1022" t="s">
        <v>39</v>
      </c>
      <c r="F1022" s="2" t="s">
        <v>152</v>
      </c>
      <c r="G1022" t="s">
        <v>5</v>
      </c>
      <c r="H1022">
        <v>50</v>
      </c>
      <c r="K1022" t="s">
        <v>152</v>
      </c>
    </row>
    <row r="1023" spans="1:19" x14ac:dyDescent="0.25">
      <c r="D1023">
        <v>5</v>
      </c>
      <c r="E1023" t="s">
        <v>39</v>
      </c>
      <c r="F1023" s="2" t="s">
        <v>64</v>
      </c>
      <c r="G1023" t="s">
        <v>4</v>
      </c>
      <c r="I1023">
        <v>3</v>
      </c>
      <c r="J1023">
        <v>0</v>
      </c>
      <c r="K1023" t="s">
        <v>64</v>
      </c>
    </row>
    <row r="1024" spans="1:19" x14ac:dyDescent="0.25">
      <c r="D1024">
        <v>6</v>
      </c>
      <c r="E1024" t="s">
        <v>39</v>
      </c>
      <c r="F1024" s="2" t="s">
        <v>148</v>
      </c>
      <c r="G1024" t="s">
        <v>4</v>
      </c>
      <c r="I1024">
        <v>3</v>
      </c>
      <c r="J1024">
        <v>0</v>
      </c>
      <c r="K1024" t="s">
        <v>148</v>
      </c>
    </row>
    <row r="1025" spans="1:11" x14ac:dyDescent="0.25">
      <c r="D1025">
        <v>7</v>
      </c>
      <c r="E1025" t="s">
        <v>39</v>
      </c>
      <c r="F1025" s="2" t="s">
        <v>146</v>
      </c>
      <c r="G1025" t="s">
        <v>2</v>
      </c>
      <c r="I1025">
        <v>10</v>
      </c>
      <c r="J1025">
        <v>0</v>
      </c>
      <c r="K1025" t="s">
        <v>146</v>
      </c>
    </row>
    <row r="1026" spans="1:11" x14ac:dyDescent="0.25">
      <c r="D1026">
        <v>8</v>
      </c>
      <c r="E1026" t="s">
        <v>39</v>
      </c>
      <c r="F1026" s="2" t="s">
        <v>150</v>
      </c>
      <c r="G1026" t="s">
        <v>2</v>
      </c>
      <c r="I1026">
        <v>10</v>
      </c>
      <c r="J1026">
        <v>0</v>
      </c>
      <c r="K1026" t="s">
        <v>150</v>
      </c>
    </row>
    <row r="1027" spans="1:11" x14ac:dyDescent="0.25">
      <c r="D1027">
        <v>9</v>
      </c>
      <c r="E1027" t="s">
        <v>39</v>
      </c>
      <c r="F1027" s="2" t="s">
        <v>153</v>
      </c>
      <c r="G1027" t="s">
        <v>4</v>
      </c>
      <c r="I1027">
        <v>3</v>
      </c>
      <c r="J1027">
        <v>0</v>
      </c>
      <c r="K1027" t="s">
        <v>153</v>
      </c>
    </row>
    <row r="1028" spans="1:11" x14ac:dyDescent="0.25">
      <c r="D1028">
        <v>10</v>
      </c>
      <c r="E1028" t="s">
        <v>39</v>
      </c>
      <c r="F1028" s="2" t="s">
        <v>154</v>
      </c>
      <c r="G1028" t="s">
        <v>4</v>
      </c>
      <c r="I1028">
        <v>3</v>
      </c>
      <c r="J1028">
        <v>0</v>
      </c>
      <c r="K1028" t="s">
        <v>154</v>
      </c>
    </row>
    <row r="1029" spans="1:11" x14ac:dyDescent="0.25">
      <c r="D1029">
        <v>11</v>
      </c>
      <c r="E1029" t="s">
        <v>39</v>
      </c>
      <c r="F1029" s="2" t="s">
        <v>155</v>
      </c>
      <c r="G1029" t="s">
        <v>4</v>
      </c>
      <c r="I1029">
        <v>3</v>
      </c>
      <c r="J1029">
        <v>0</v>
      </c>
      <c r="K1029" t="s">
        <v>155</v>
      </c>
    </row>
    <row r="1030" spans="1:11" x14ac:dyDescent="0.25">
      <c r="D1030">
        <v>12</v>
      </c>
      <c r="E1030" t="s">
        <v>39</v>
      </c>
      <c r="F1030" s="2" t="s">
        <v>68</v>
      </c>
      <c r="G1030" t="s">
        <v>4</v>
      </c>
      <c r="I1030">
        <v>3</v>
      </c>
      <c r="J1030">
        <v>0</v>
      </c>
      <c r="K1030" t="s">
        <v>68</v>
      </c>
    </row>
    <row r="1031" spans="1:11" x14ac:dyDescent="0.25">
      <c r="A1031" t="s">
        <v>414</v>
      </c>
    </row>
    <row r="1032" spans="1:11" x14ac:dyDescent="0.25">
      <c r="A1032" t="s">
        <v>415</v>
      </c>
    </row>
    <row r="1033" spans="1:11" x14ac:dyDescent="0.25">
      <c r="D1033">
        <v>1</v>
      </c>
      <c r="E1033" t="s">
        <v>39</v>
      </c>
      <c r="F1033" s="2" t="s">
        <v>1</v>
      </c>
      <c r="G1033" t="s">
        <v>4</v>
      </c>
      <c r="I1033">
        <v>3</v>
      </c>
      <c r="J1033">
        <v>0</v>
      </c>
      <c r="K1033" t="s">
        <v>1</v>
      </c>
    </row>
    <row r="1034" spans="1:11" x14ac:dyDescent="0.25">
      <c r="D1034">
        <v>2</v>
      </c>
      <c r="E1034" t="s">
        <v>39</v>
      </c>
      <c r="F1034" s="2" t="s">
        <v>61</v>
      </c>
      <c r="G1034" t="s">
        <v>5</v>
      </c>
      <c r="H1034">
        <v>50</v>
      </c>
      <c r="K1034" t="s">
        <v>61</v>
      </c>
    </row>
    <row r="1035" spans="1:11" x14ac:dyDescent="0.25">
      <c r="D1035">
        <v>3</v>
      </c>
      <c r="E1035" t="s">
        <v>39</v>
      </c>
      <c r="F1035" s="2" t="s">
        <v>62</v>
      </c>
      <c r="G1035" t="s">
        <v>5</v>
      </c>
      <c r="H1035">
        <v>50</v>
      </c>
      <c r="K1035" t="s">
        <v>62</v>
      </c>
    </row>
    <row r="1036" spans="1:11" x14ac:dyDescent="0.25">
      <c r="D1036">
        <v>4</v>
      </c>
      <c r="E1036" t="s">
        <v>39</v>
      </c>
      <c r="F1036" s="2" t="s">
        <v>152</v>
      </c>
      <c r="G1036" t="s">
        <v>5</v>
      </c>
      <c r="H1036">
        <v>50</v>
      </c>
      <c r="K1036" t="s">
        <v>152</v>
      </c>
    </row>
    <row r="1037" spans="1:11" x14ac:dyDescent="0.25">
      <c r="D1037">
        <v>5</v>
      </c>
      <c r="E1037" t="s">
        <v>39</v>
      </c>
      <c r="F1037" s="2" t="s">
        <v>64</v>
      </c>
      <c r="G1037" t="s">
        <v>4</v>
      </c>
      <c r="I1037">
        <v>3</v>
      </c>
      <c r="J1037">
        <v>0</v>
      </c>
      <c r="K1037" t="s">
        <v>64</v>
      </c>
    </row>
    <row r="1038" spans="1:11" x14ac:dyDescent="0.25">
      <c r="D1038">
        <v>6</v>
      </c>
      <c r="E1038" t="s">
        <v>39</v>
      </c>
      <c r="F1038" s="2" t="s">
        <v>148</v>
      </c>
      <c r="G1038" t="s">
        <v>4</v>
      </c>
      <c r="I1038">
        <v>3</v>
      </c>
      <c r="J1038">
        <v>0</v>
      </c>
      <c r="K1038" t="s">
        <v>148</v>
      </c>
    </row>
    <row r="1039" spans="1:11" x14ac:dyDescent="0.25">
      <c r="D1039">
        <v>7</v>
      </c>
      <c r="E1039" t="s">
        <v>39</v>
      </c>
      <c r="F1039" s="2" t="s">
        <v>146</v>
      </c>
      <c r="G1039" t="s">
        <v>2</v>
      </c>
      <c r="I1039">
        <v>10</v>
      </c>
      <c r="J1039">
        <v>0</v>
      </c>
      <c r="K1039" t="s">
        <v>146</v>
      </c>
    </row>
    <row r="1040" spans="1:11" x14ac:dyDescent="0.25">
      <c r="D1040">
        <v>8</v>
      </c>
      <c r="E1040" t="s">
        <v>39</v>
      </c>
      <c r="F1040" s="2" t="s">
        <v>150</v>
      </c>
      <c r="G1040" t="s">
        <v>2</v>
      </c>
      <c r="I1040">
        <v>10</v>
      </c>
      <c r="J1040">
        <v>0</v>
      </c>
      <c r="K1040" t="s">
        <v>150</v>
      </c>
    </row>
    <row r="1041" spans="1:17" x14ac:dyDescent="0.25">
      <c r="D1041">
        <v>9</v>
      </c>
      <c r="E1041" t="s">
        <v>39</v>
      </c>
      <c r="F1041" s="2" t="s">
        <v>153</v>
      </c>
      <c r="G1041" t="s">
        <v>4</v>
      </c>
      <c r="I1041">
        <v>3</v>
      </c>
      <c r="J1041">
        <v>0</v>
      </c>
      <c r="K1041" t="s">
        <v>153</v>
      </c>
    </row>
    <row r="1042" spans="1:17" x14ac:dyDescent="0.25">
      <c r="D1042">
        <v>10</v>
      </c>
      <c r="E1042" t="s">
        <v>39</v>
      </c>
      <c r="F1042" s="2" t="s">
        <v>154</v>
      </c>
      <c r="G1042" t="s">
        <v>4</v>
      </c>
      <c r="I1042">
        <v>3</v>
      </c>
      <c r="J1042">
        <v>0</v>
      </c>
      <c r="K1042" t="s">
        <v>154</v>
      </c>
    </row>
    <row r="1043" spans="1:17" x14ac:dyDescent="0.25">
      <c r="D1043">
        <v>11</v>
      </c>
      <c r="E1043" t="s">
        <v>39</v>
      </c>
      <c r="F1043" s="2" t="s">
        <v>155</v>
      </c>
      <c r="G1043" t="s">
        <v>4</v>
      </c>
      <c r="I1043">
        <v>3</v>
      </c>
      <c r="J1043">
        <v>0</v>
      </c>
      <c r="K1043" t="s">
        <v>155</v>
      </c>
    </row>
    <row r="1044" spans="1:17" x14ac:dyDescent="0.25">
      <c r="D1044">
        <v>12</v>
      </c>
      <c r="E1044" t="s">
        <v>39</v>
      </c>
      <c r="F1044" s="2" t="s">
        <v>68</v>
      </c>
      <c r="G1044" t="s">
        <v>4</v>
      </c>
      <c r="I1044">
        <v>3</v>
      </c>
      <c r="J1044">
        <v>0</v>
      </c>
      <c r="K1044" t="s">
        <v>68</v>
      </c>
    </row>
    <row r="1045" spans="1:17" x14ac:dyDescent="0.25">
      <c r="A1045" t="s">
        <v>416</v>
      </c>
    </row>
    <row r="1046" spans="1:17" x14ac:dyDescent="0.25">
      <c r="A1046" t="s">
        <v>417</v>
      </c>
    </row>
    <row r="1047" spans="1:17" x14ac:dyDescent="0.25">
      <c r="D1047">
        <v>1</v>
      </c>
      <c r="E1047" t="s">
        <v>39</v>
      </c>
      <c r="F1047" s="2" t="s">
        <v>1</v>
      </c>
      <c r="G1047" t="s">
        <v>4</v>
      </c>
      <c r="I1047">
        <v>3</v>
      </c>
      <c r="J1047">
        <v>0</v>
      </c>
      <c r="K1047" t="s">
        <v>1</v>
      </c>
    </row>
    <row r="1048" spans="1:17" x14ac:dyDescent="0.25">
      <c r="A1048" t="s">
        <v>418</v>
      </c>
    </row>
    <row r="1049" spans="1:17" x14ac:dyDescent="0.25">
      <c r="A1049" t="s">
        <v>419</v>
      </c>
    </row>
    <row r="1050" spans="1:17" x14ac:dyDescent="0.25">
      <c r="D1050">
        <v>1</v>
      </c>
      <c r="E1050" t="s">
        <v>39</v>
      </c>
      <c r="F1050" s="2" t="s">
        <v>156</v>
      </c>
      <c r="G1050" t="s">
        <v>5</v>
      </c>
      <c r="H1050">
        <v>255</v>
      </c>
      <c r="K1050" t="s">
        <v>156</v>
      </c>
      <c r="Q1050">
        <v>0</v>
      </c>
    </row>
    <row r="1051" spans="1:17" x14ac:dyDescent="0.25">
      <c r="D1051">
        <v>2</v>
      </c>
      <c r="E1051" t="s">
        <v>39</v>
      </c>
      <c r="F1051" s="2" t="s">
        <v>157</v>
      </c>
      <c r="G1051" t="s">
        <v>5</v>
      </c>
      <c r="H1051">
        <v>255</v>
      </c>
      <c r="K1051" t="s">
        <v>157</v>
      </c>
      <c r="Q1051">
        <v>0</v>
      </c>
    </row>
    <row r="1052" spans="1:17" x14ac:dyDescent="0.25">
      <c r="D1052">
        <v>3</v>
      </c>
      <c r="E1052" t="s">
        <v>39</v>
      </c>
      <c r="F1052" s="2" t="s">
        <v>221</v>
      </c>
      <c r="G1052" t="s">
        <v>8</v>
      </c>
      <c r="I1052">
        <v>53</v>
      </c>
      <c r="K1052" t="s">
        <v>221</v>
      </c>
    </row>
    <row r="1053" spans="1:17" x14ac:dyDescent="0.25">
      <c r="D1053">
        <v>4</v>
      </c>
      <c r="E1053" t="s">
        <v>39</v>
      </c>
      <c r="F1053" s="2" t="s">
        <v>158</v>
      </c>
      <c r="G1053" t="s">
        <v>5</v>
      </c>
      <c r="H1053">
        <v>255</v>
      </c>
      <c r="K1053" t="s">
        <v>158</v>
      </c>
      <c r="Q1053">
        <v>0</v>
      </c>
    </row>
    <row r="1054" spans="1:17" x14ac:dyDescent="0.25">
      <c r="D1054">
        <v>5</v>
      </c>
      <c r="E1054" t="s">
        <v>39</v>
      </c>
      <c r="F1054" s="2" t="s">
        <v>1</v>
      </c>
      <c r="G1054" t="s">
        <v>2</v>
      </c>
      <c r="I1054">
        <v>10</v>
      </c>
      <c r="J1054">
        <v>0</v>
      </c>
      <c r="K1054" t="s">
        <v>1</v>
      </c>
    </row>
    <row r="1055" spans="1:17" x14ac:dyDescent="0.25">
      <c r="D1055">
        <v>6</v>
      </c>
      <c r="E1055" t="s">
        <v>39</v>
      </c>
      <c r="F1055" s="2" t="s">
        <v>146</v>
      </c>
      <c r="G1055" t="s">
        <v>2</v>
      </c>
      <c r="I1055">
        <v>10</v>
      </c>
      <c r="J1055">
        <v>0</v>
      </c>
      <c r="K1055" t="s">
        <v>146</v>
      </c>
    </row>
    <row r="1056" spans="1:17" x14ac:dyDescent="0.25">
      <c r="D1056">
        <v>7</v>
      </c>
      <c r="E1056" t="s">
        <v>39</v>
      </c>
      <c r="F1056" s="2" t="s">
        <v>150</v>
      </c>
      <c r="G1056" t="s">
        <v>2</v>
      </c>
      <c r="I1056">
        <v>10</v>
      </c>
      <c r="J1056">
        <v>0</v>
      </c>
      <c r="K1056" t="s">
        <v>150</v>
      </c>
    </row>
    <row r="1057" spans="1:11" x14ac:dyDescent="0.25">
      <c r="A1057" t="s">
        <v>420</v>
      </c>
    </row>
    <row r="1058" spans="1:11" x14ac:dyDescent="0.25">
      <c r="A1058" t="s">
        <v>421</v>
      </c>
    </row>
    <row r="1059" spans="1:11" x14ac:dyDescent="0.25">
      <c r="D1059">
        <v>1</v>
      </c>
      <c r="E1059" t="s">
        <v>39</v>
      </c>
      <c r="F1059" s="2" t="s">
        <v>40</v>
      </c>
      <c r="G1059" t="s">
        <v>4</v>
      </c>
      <c r="I1059">
        <v>3</v>
      </c>
      <c r="J1059">
        <v>0</v>
      </c>
      <c r="K1059" t="s">
        <v>40</v>
      </c>
    </row>
    <row r="1060" spans="1:11" x14ac:dyDescent="0.25">
      <c r="D1060">
        <v>2</v>
      </c>
      <c r="E1060" t="s">
        <v>39</v>
      </c>
      <c r="F1060" s="2" t="s">
        <v>61</v>
      </c>
      <c r="G1060" t="s">
        <v>5</v>
      </c>
      <c r="H1060">
        <v>50</v>
      </c>
      <c r="K1060" t="s">
        <v>61</v>
      </c>
    </row>
    <row r="1061" spans="1:11" x14ac:dyDescent="0.25">
      <c r="D1061">
        <v>3</v>
      </c>
      <c r="E1061" t="s">
        <v>39</v>
      </c>
      <c r="F1061" s="2" t="s">
        <v>62</v>
      </c>
      <c r="G1061" t="s">
        <v>5</v>
      </c>
      <c r="H1061">
        <v>400</v>
      </c>
      <c r="K1061" t="s">
        <v>62</v>
      </c>
    </row>
    <row r="1062" spans="1:11" x14ac:dyDescent="0.25">
      <c r="D1062">
        <v>4</v>
      </c>
      <c r="E1062" t="s">
        <v>39</v>
      </c>
      <c r="F1062" s="2" t="s">
        <v>63</v>
      </c>
      <c r="G1062" t="s">
        <v>5</v>
      </c>
      <c r="H1062">
        <v>1000</v>
      </c>
      <c r="K1062" t="s">
        <v>63</v>
      </c>
    </row>
    <row r="1063" spans="1:11" x14ac:dyDescent="0.25">
      <c r="D1063">
        <v>5</v>
      </c>
      <c r="E1063" t="s">
        <v>39</v>
      </c>
      <c r="F1063" s="2" t="s">
        <v>64</v>
      </c>
      <c r="G1063" t="s">
        <v>2</v>
      </c>
      <c r="I1063">
        <v>10</v>
      </c>
      <c r="J1063">
        <v>0</v>
      </c>
      <c r="K1063" t="s">
        <v>64</v>
      </c>
    </row>
    <row r="1064" spans="1:11" x14ac:dyDescent="0.25">
      <c r="D1064">
        <v>6</v>
      </c>
      <c r="E1064" t="s">
        <v>39</v>
      </c>
      <c r="F1064" s="2" t="s">
        <v>58</v>
      </c>
      <c r="G1064" t="s">
        <v>4</v>
      </c>
      <c r="I1064">
        <v>3</v>
      </c>
      <c r="J1064">
        <v>0</v>
      </c>
      <c r="K1064" t="s">
        <v>58</v>
      </c>
    </row>
    <row r="1065" spans="1:11" x14ac:dyDescent="0.25">
      <c r="D1065">
        <v>7</v>
      </c>
      <c r="E1065" t="s">
        <v>39</v>
      </c>
      <c r="F1065" s="2" t="s">
        <v>3</v>
      </c>
      <c r="G1065" t="s">
        <v>4</v>
      </c>
      <c r="I1065">
        <v>3</v>
      </c>
      <c r="J1065">
        <v>0</v>
      </c>
      <c r="K1065" t="s">
        <v>3</v>
      </c>
    </row>
    <row r="1066" spans="1:11" x14ac:dyDescent="0.25">
      <c r="D1066">
        <v>8</v>
      </c>
      <c r="E1066" t="s">
        <v>39</v>
      </c>
      <c r="F1066" s="2" t="s">
        <v>29</v>
      </c>
      <c r="G1066" t="s">
        <v>4</v>
      </c>
      <c r="I1066">
        <v>3</v>
      </c>
      <c r="J1066">
        <v>0</v>
      </c>
      <c r="K1066" t="s">
        <v>29</v>
      </c>
    </row>
    <row r="1067" spans="1:11" x14ac:dyDescent="0.25">
      <c r="D1067">
        <v>9</v>
      </c>
      <c r="E1067" t="s">
        <v>39</v>
      </c>
      <c r="F1067" s="2" t="s">
        <v>54</v>
      </c>
      <c r="G1067" t="s">
        <v>2</v>
      </c>
      <c r="I1067">
        <v>10</v>
      </c>
      <c r="J1067">
        <v>0</v>
      </c>
      <c r="K1067" t="s">
        <v>54</v>
      </c>
    </row>
    <row r="1068" spans="1:11" x14ac:dyDescent="0.25">
      <c r="D1068">
        <v>10</v>
      </c>
      <c r="E1068" t="s">
        <v>39</v>
      </c>
      <c r="F1068" s="2" t="s">
        <v>56</v>
      </c>
      <c r="G1068" t="s">
        <v>2</v>
      </c>
      <c r="I1068">
        <v>10</v>
      </c>
      <c r="J1068">
        <v>0</v>
      </c>
      <c r="K1068" t="s">
        <v>56</v>
      </c>
    </row>
    <row r="1069" spans="1:11" x14ac:dyDescent="0.25">
      <c r="D1069">
        <v>11</v>
      </c>
      <c r="E1069" t="s">
        <v>39</v>
      </c>
      <c r="F1069" s="2" t="s">
        <v>193</v>
      </c>
      <c r="G1069" t="s">
        <v>4</v>
      </c>
      <c r="I1069">
        <v>3</v>
      </c>
      <c r="J1069">
        <v>0</v>
      </c>
      <c r="K1069" t="s">
        <v>193</v>
      </c>
    </row>
    <row r="1070" spans="1:11" x14ac:dyDescent="0.25">
      <c r="D1070">
        <v>12</v>
      </c>
      <c r="E1070" t="s">
        <v>39</v>
      </c>
      <c r="F1070" s="2" t="s">
        <v>194</v>
      </c>
      <c r="G1070" t="s">
        <v>4</v>
      </c>
      <c r="I1070">
        <v>3</v>
      </c>
      <c r="J1070">
        <v>0</v>
      </c>
      <c r="K1070" t="s">
        <v>194</v>
      </c>
    </row>
    <row r="1071" spans="1:11" x14ac:dyDescent="0.25">
      <c r="D1071">
        <v>13</v>
      </c>
      <c r="E1071" t="s">
        <v>39</v>
      </c>
      <c r="F1071" s="2" t="s">
        <v>65</v>
      </c>
      <c r="G1071" t="s">
        <v>4</v>
      </c>
      <c r="I1071">
        <v>3</v>
      </c>
      <c r="J1071">
        <v>0</v>
      </c>
      <c r="K1071" t="s">
        <v>65</v>
      </c>
    </row>
    <row r="1072" spans="1:11" x14ac:dyDescent="0.25">
      <c r="D1072">
        <v>14</v>
      </c>
      <c r="E1072" t="s">
        <v>39</v>
      </c>
      <c r="F1072" s="2" t="s">
        <v>66</v>
      </c>
      <c r="G1072" t="s">
        <v>4</v>
      </c>
      <c r="I1072">
        <v>3</v>
      </c>
      <c r="J1072">
        <v>0</v>
      </c>
      <c r="K1072" t="s">
        <v>66</v>
      </c>
    </row>
    <row r="1073" spans="4:11" x14ac:dyDescent="0.25">
      <c r="D1073">
        <v>15</v>
      </c>
      <c r="E1073" t="s">
        <v>39</v>
      </c>
      <c r="F1073" s="2" t="s">
        <v>67</v>
      </c>
      <c r="G1073" t="s">
        <v>4</v>
      </c>
      <c r="I1073">
        <v>3</v>
      </c>
      <c r="J1073">
        <v>0</v>
      </c>
      <c r="K1073" t="s">
        <v>67</v>
      </c>
    </row>
    <row r="1074" spans="4:11" x14ac:dyDescent="0.25">
      <c r="D1074">
        <v>16</v>
      </c>
      <c r="E1074" t="s">
        <v>39</v>
      </c>
      <c r="F1074" s="2" t="s">
        <v>68</v>
      </c>
      <c r="G1074" t="s">
        <v>4</v>
      </c>
      <c r="I1074">
        <v>3</v>
      </c>
      <c r="J1074">
        <v>0</v>
      </c>
      <c r="K1074" t="s">
        <v>68</v>
      </c>
    </row>
    <row r="1075" spans="4:11" x14ac:dyDescent="0.25">
      <c r="D1075">
        <v>17</v>
      </c>
      <c r="E1075" t="s">
        <v>39</v>
      </c>
      <c r="F1075" s="2" t="s">
        <v>69</v>
      </c>
      <c r="G1075" t="s">
        <v>5</v>
      </c>
      <c r="H1075">
        <v>400</v>
      </c>
      <c r="K1075" t="s">
        <v>69</v>
      </c>
    </row>
    <row r="1076" spans="4:11" x14ac:dyDescent="0.25">
      <c r="D1076">
        <v>18</v>
      </c>
      <c r="E1076" t="s">
        <v>39</v>
      </c>
      <c r="F1076" s="2" t="s">
        <v>46</v>
      </c>
      <c r="G1076" t="s">
        <v>2</v>
      </c>
      <c r="I1076">
        <v>10</v>
      </c>
      <c r="J1076">
        <v>0</v>
      </c>
      <c r="K1076" t="s">
        <v>46</v>
      </c>
    </row>
    <row r="1077" spans="4:11" x14ac:dyDescent="0.25">
      <c r="D1077">
        <v>19</v>
      </c>
      <c r="E1077" t="s">
        <v>39</v>
      </c>
      <c r="F1077" s="2" t="s">
        <v>48</v>
      </c>
      <c r="G1077" t="s">
        <v>2</v>
      </c>
      <c r="I1077">
        <v>10</v>
      </c>
      <c r="J1077">
        <v>0</v>
      </c>
      <c r="K1077" t="s">
        <v>48</v>
      </c>
    </row>
    <row r="1078" spans="4:11" x14ac:dyDescent="0.25">
      <c r="D1078">
        <v>20</v>
      </c>
      <c r="E1078" t="s">
        <v>39</v>
      </c>
      <c r="F1078" s="2" t="s">
        <v>49</v>
      </c>
      <c r="G1078" t="s">
        <v>2</v>
      </c>
      <c r="I1078">
        <v>10</v>
      </c>
      <c r="J1078">
        <v>0</v>
      </c>
      <c r="K1078" t="s">
        <v>49</v>
      </c>
    </row>
    <row r="1079" spans="4:11" x14ac:dyDescent="0.25">
      <c r="D1079">
        <v>21</v>
      </c>
      <c r="E1079" t="s">
        <v>39</v>
      </c>
      <c r="F1079" s="2" t="s">
        <v>50</v>
      </c>
      <c r="G1079" t="s">
        <v>2</v>
      </c>
      <c r="I1079">
        <v>10</v>
      </c>
      <c r="J1079">
        <v>0</v>
      </c>
      <c r="K1079" t="s">
        <v>50</v>
      </c>
    </row>
    <row r="1080" spans="4:11" x14ac:dyDescent="0.25">
      <c r="D1080">
        <v>22</v>
      </c>
      <c r="E1080" t="s">
        <v>39</v>
      </c>
      <c r="F1080" s="2" t="s">
        <v>51</v>
      </c>
      <c r="G1080" t="s">
        <v>2</v>
      </c>
      <c r="I1080">
        <v>10</v>
      </c>
      <c r="J1080">
        <v>0</v>
      </c>
      <c r="K1080" t="s">
        <v>51</v>
      </c>
    </row>
    <row r="1081" spans="4:11" x14ac:dyDescent="0.25">
      <c r="D1081">
        <v>23</v>
      </c>
      <c r="E1081" t="s">
        <v>39</v>
      </c>
      <c r="F1081" s="2" t="s">
        <v>52</v>
      </c>
      <c r="G1081" t="s">
        <v>2</v>
      </c>
      <c r="I1081">
        <v>10</v>
      </c>
      <c r="J1081">
        <v>0</v>
      </c>
      <c r="K1081" t="s">
        <v>52</v>
      </c>
    </row>
    <row r="1082" spans="4:11" x14ac:dyDescent="0.25">
      <c r="D1082">
        <v>24</v>
      </c>
      <c r="E1082" t="s">
        <v>39</v>
      </c>
      <c r="F1082" s="2" t="s">
        <v>53</v>
      </c>
      <c r="G1082" t="s">
        <v>2</v>
      </c>
      <c r="I1082">
        <v>10</v>
      </c>
      <c r="J1082">
        <v>0</v>
      </c>
      <c r="K1082" t="s">
        <v>53</v>
      </c>
    </row>
    <row r="1083" spans="4:11" x14ac:dyDescent="0.25">
      <c r="D1083">
        <v>25</v>
      </c>
      <c r="E1083" t="s">
        <v>39</v>
      </c>
      <c r="F1083" s="2" t="s">
        <v>184</v>
      </c>
      <c r="G1083" t="s">
        <v>8</v>
      </c>
      <c r="I1083">
        <v>53</v>
      </c>
      <c r="K1083" t="s">
        <v>184</v>
      </c>
    </row>
    <row r="1084" spans="4:11" x14ac:dyDescent="0.25">
      <c r="D1084">
        <v>26</v>
      </c>
      <c r="E1084" t="s">
        <v>39</v>
      </c>
      <c r="F1084" s="2" t="s">
        <v>185</v>
      </c>
      <c r="G1084" t="s">
        <v>8</v>
      </c>
      <c r="I1084">
        <v>53</v>
      </c>
      <c r="K1084" t="s">
        <v>185</v>
      </c>
    </row>
    <row r="1085" spans="4:11" x14ac:dyDescent="0.25">
      <c r="D1085">
        <v>27</v>
      </c>
      <c r="E1085" t="s">
        <v>39</v>
      </c>
      <c r="F1085" s="2" t="s">
        <v>186</v>
      </c>
      <c r="G1085" t="s">
        <v>8</v>
      </c>
      <c r="I1085">
        <v>53</v>
      </c>
      <c r="K1085" t="s">
        <v>186</v>
      </c>
    </row>
    <row r="1086" spans="4:11" x14ac:dyDescent="0.25">
      <c r="D1086">
        <v>28</v>
      </c>
      <c r="E1086" t="s">
        <v>39</v>
      </c>
      <c r="F1086" s="2" t="s">
        <v>187</v>
      </c>
      <c r="G1086" t="s">
        <v>8</v>
      </c>
      <c r="I1086">
        <v>53</v>
      </c>
      <c r="K1086" t="s">
        <v>187</v>
      </c>
    </row>
    <row r="1087" spans="4:11" x14ac:dyDescent="0.25">
      <c r="D1087">
        <v>29</v>
      </c>
      <c r="E1087" t="s">
        <v>39</v>
      </c>
      <c r="F1087" s="2" t="s">
        <v>188</v>
      </c>
      <c r="G1087" t="s">
        <v>8</v>
      </c>
      <c r="I1087">
        <v>53</v>
      </c>
      <c r="K1087" t="s">
        <v>188</v>
      </c>
    </row>
    <row r="1088" spans="4:11" x14ac:dyDescent="0.25">
      <c r="D1088">
        <v>30</v>
      </c>
      <c r="E1088" t="s">
        <v>39</v>
      </c>
      <c r="F1088" s="2" t="s">
        <v>189</v>
      </c>
      <c r="G1088" t="s">
        <v>8</v>
      </c>
      <c r="I1088">
        <v>53</v>
      </c>
      <c r="K1088" t="s">
        <v>189</v>
      </c>
    </row>
    <row r="1089" spans="1:11" x14ac:dyDescent="0.25">
      <c r="D1089">
        <v>31</v>
      </c>
      <c r="E1089" t="s">
        <v>39</v>
      </c>
      <c r="F1089" s="2" t="s">
        <v>190</v>
      </c>
      <c r="G1089" t="s">
        <v>8</v>
      </c>
      <c r="I1089">
        <v>53</v>
      </c>
      <c r="K1089" t="s">
        <v>190</v>
      </c>
    </row>
    <row r="1090" spans="1:11" x14ac:dyDescent="0.25">
      <c r="A1090" t="s">
        <v>422</v>
      </c>
    </row>
    <row r="1091" spans="1:11" x14ac:dyDescent="0.25">
      <c r="A1091" t="s">
        <v>423</v>
      </c>
    </row>
    <row r="1092" spans="1:11" x14ac:dyDescent="0.25">
      <c r="D1092">
        <v>1</v>
      </c>
      <c r="E1092" t="s">
        <v>39</v>
      </c>
      <c r="F1092" s="2" t="s">
        <v>1</v>
      </c>
      <c r="G1092" t="s">
        <v>2</v>
      </c>
      <c r="I1092">
        <v>10</v>
      </c>
      <c r="J1092">
        <v>0</v>
      </c>
      <c r="K1092" t="s">
        <v>1</v>
      </c>
    </row>
    <row r="1093" spans="1:11" x14ac:dyDescent="0.25">
      <c r="D1093">
        <v>2</v>
      </c>
      <c r="E1093" t="s">
        <v>39</v>
      </c>
      <c r="F1093" s="2" t="s">
        <v>40</v>
      </c>
      <c r="G1093" t="s">
        <v>4</v>
      </c>
      <c r="I1093">
        <v>3</v>
      </c>
      <c r="J1093">
        <v>0</v>
      </c>
      <c r="K1093" t="s">
        <v>40</v>
      </c>
    </row>
    <row r="1094" spans="1:11" x14ac:dyDescent="0.25">
      <c r="D1094">
        <v>3</v>
      </c>
      <c r="E1094" t="s">
        <v>39</v>
      </c>
      <c r="F1094" s="2" t="s">
        <v>61</v>
      </c>
      <c r="G1094" t="s">
        <v>5</v>
      </c>
      <c r="H1094">
        <v>50</v>
      </c>
      <c r="K1094" t="s">
        <v>61</v>
      </c>
    </row>
    <row r="1095" spans="1:11" x14ac:dyDescent="0.25">
      <c r="D1095">
        <v>4</v>
      </c>
      <c r="E1095" t="s">
        <v>39</v>
      </c>
      <c r="F1095" s="2" t="s">
        <v>62</v>
      </c>
      <c r="G1095" t="s">
        <v>5</v>
      </c>
      <c r="H1095">
        <v>400</v>
      </c>
      <c r="K1095" t="s">
        <v>62</v>
      </c>
    </row>
    <row r="1096" spans="1:11" x14ac:dyDescent="0.25">
      <c r="D1096">
        <v>5</v>
      </c>
      <c r="E1096" t="s">
        <v>39</v>
      </c>
      <c r="F1096" s="2" t="s">
        <v>63</v>
      </c>
      <c r="G1096" t="s">
        <v>5</v>
      </c>
      <c r="H1096">
        <v>1000</v>
      </c>
      <c r="K1096" t="s">
        <v>63</v>
      </c>
    </row>
    <row r="1097" spans="1:11" x14ac:dyDescent="0.25">
      <c r="D1097">
        <v>6</v>
      </c>
      <c r="E1097" t="s">
        <v>39</v>
      </c>
      <c r="F1097" s="2" t="s">
        <v>64</v>
      </c>
      <c r="G1097" t="s">
        <v>2</v>
      </c>
      <c r="I1097">
        <v>10</v>
      </c>
      <c r="J1097">
        <v>0</v>
      </c>
      <c r="K1097" t="s">
        <v>64</v>
      </c>
    </row>
    <row r="1098" spans="1:11" x14ac:dyDescent="0.25">
      <c r="D1098">
        <v>7</v>
      </c>
      <c r="E1098" t="s">
        <v>39</v>
      </c>
      <c r="F1098" s="2" t="s">
        <v>58</v>
      </c>
      <c r="G1098" t="s">
        <v>4</v>
      </c>
      <c r="I1098">
        <v>3</v>
      </c>
      <c r="J1098">
        <v>0</v>
      </c>
      <c r="K1098" t="s">
        <v>58</v>
      </c>
    </row>
    <row r="1099" spans="1:11" x14ac:dyDescent="0.25">
      <c r="D1099">
        <v>8</v>
      </c>
      <c r="E1099" t="s">
        <v>39</v>
      </c>
      <c r="F1099" s="2" t="s">
        <v>3</v>
      </c>
      <c r="G1099" t="s">
        <v>4</v>
      </c>
      <c r="I1099">
        <v>3</v>
      </c>
      <c r="J1099">
        <v>0</v>
      </c>
      <c r="K1099" t="s">
        <v>3</v>
      </c>
    </row>
    <row r="1100" spans="1:11" x14ac:dyDescent="0.25">
      <c r="D1100">
        <v>9</v>
      </c>
      <c r="E1100" t="s">
        <v>39</v>
      </c>
      <c r="F1100" s="2" t="s">
        <v>29</v>
      </c>
      <c r="G1100" t="s">
        <v>4</v>
      </c>
      <c r="I1100">
        <v>3</v>
      </c>
      <c r="J1100">
        <v>0</v>
      </c>
      <c r="K1100" t="s">
        <v>29</v>
      </c>
    </row>
    <row r="1101" spans="1:11" x14ac:dyDescent="0.25">
      <c r="D1101">
        <v>10</v>
      </c>
      <c r="E1101" t="s">
        <v>39</v>
      </c>
      <c r="F1101" s="2" t="s">
        <v>54</v>
      </c>
      <c r="G1101" t="s">
        <v>2</v>
      </c>
      <c r="I1101">
        <v>10</v>
      </c>
      <c r="J1101">
        <v>0</v>
      </c>
      <c r="K1101" t="s">
        <v>54</v>
      </c>
    </row>
    <row r="1102" spans="1:11" x14ac:dyDescent="0.25">
      <c r="D1102">
        <v>11</v>
      </c>
      <c r="E1102" t="s">
        <v>39</v>
      </c>
      <c r="F1102" s="2" t="s">
        <v>56</v>
      </c>
      <c r="G1102" t="s">
        <v>2</v>
      </c>
      <c r="I1102">
        <v>10</v>
      </c>
      <c r="J1102">
        <v>0</v>
      </c>
      <c r="K1102" t="s">
        <v>56</v>
      </c>
    </row>
    <row r="1103" spans="1:11" x14ac:dyDescent="0.25">
      <c r="D1103">
        <v>12</v>
      </c>
      <c r="E1103" t="s">
        <v>39</v>
      </c>
      <c r="F1103" s="2" t="s">
        <v>193</v>
      </c>
      <c r="G1103" t="s">
        <v>4</v>
      </c>
      <c r="I1103">
        <v>3</v>
      </c>
      <c r="J1103">
        <v>0</v>
      </c>
      <c r="K1103" t="s">
        <v>193</v>
      </c>
    </row>
    <row r="1104" spans="1:11" x14ac:dyDescent="0.25">
      <c r="D1104">
        <v>13</v>
      </c>
      <c r="E1104" t="s">
        <v>39</v>
      </c>
      <c r="F1104" s="2" t="s">
        <v>194</v>
      </c>
      <c r="G1104" t="s">
        <v>4</v>
      </c>
      <c r="I1104">
        <v>3</v>
      </c>
      <c r="J1104">
        <v>0</v>
      </c>
      <c r="K1104" t="s">
        <v>194</v>
      </c>
    </row>
    <row r="1105" spans="4:11" x14ac:dyDescent="0.25">
      <c r="D1105">
        <v>14</v>
      </c>
      <c r="E1105" t="s">
        <v>39</v>
      </c>
      <c r="F1105" s="2" t="s">
        <v>65</v>
      </c>
      <c r="G1105" t="s">
        <v>4</v>
      </c>
      <c r="I1105">
        <v>3</v>
      </c>
      <c r="J1105">
        <v>0</v>
      </c>
      <c r="K1105" t="s">
        <v>65</v>
      </c>
    </row>
    <row r="1106" spans="4:11" x14ac:dyDescent="0.25">
      <c r="D1106">
        <v>15</v>
      </c>
      <c r="E1106" t="s">
        <v>39</v>
      </c>
      <c r="F1106" s="2" t="s">
        <v>66</v>
      </c>
      <c r="G1106" t="s">
        <v>4</v>
      </c>
      <c r="I1106">
        <v>3</v>
      </c>
      <c r="J1106">
        <v>0</v>
      </c>
      <c r="K1106" t="s">
        <v>66</v>
      </c>
    </row>
    <row r="1107" spans="4:11" x14ac:dyDescent="0.25">
      <c r="D1107">
        <v>16</v>
      </c>
      <c r="E1107" t="s">
        <v>39</v>
      </c>
      <c r="F1107" s="2" t="s">
        <v>67</v>
      </c>
      <c r="G1107" t="s">
        <v>4</v>
      </c>
      <c r="I1107">
        <v>3</v>
      </c>
      <c r="J1107">
        <v>0</v>
      </c>
      <c r="K1107" t="s">
        <v>67</v>
      </c>
    </row>
    <row r="1108" spans="4:11" x14ac:dyDescent="0.25">
      <c r="D1108">
        <v>17</v>
      </c>
      <c r="E1108" t="s">
        <v>39</v>
      </c>
      <c r="F1108" s="2" t="s">
        <v>68</v>
      </c>
      <c r="G1108" t="s">
        <v>4</v>
      </c>
      <c r="I1108">
        <v>3</v>
      </c>
      <c r="J1108">
        <v>0</v>
      </c>
      <c r="K1108" t="s">
        <v>68</v>
      </c>
    </row>
    <row r="1109" spans="4:11" x14ac:dyDescent="0.25">
      <c r="D1109">
        <v>18</v>
      </c>
      <c r="E1109" t="s">
        <v>39</v>
      </c>
      <c r="F1109" s="2" t="s">
        <v>69</v>
      </c>
      <c r="G1109" t="s">
        <v>5</v>
      </c>
      <c r="H1109">
        <v>400</v>
      </c>
      <c r="K1109" t="s">
        <v>69</v>
      </c>
    </row>
    <row r="1110" spans="4:11" x14ac:dyDescent="0.25">
      <c r="D1110">
        <v>19</v>
      </c>
      <c r="E1110" t="s">
        <v>39</v>
      </c>
      <c r="F1110" s="2" t="s">
        <v>46</v>
      </c>
      <c r="G1110" t="s">
        <v>2</v>
      </c>
      <c r="I1110">
        <v>10</v>
      </c>
      <c r="J1110">
        <v>0</v>
      </c>
      <c r="K1110" t="s">
        <v>46</v>
      </c>
    </row>
    <row r="1111" spans="4:11" x14ac:dyDescent="0.25">
      <c r="D1111">
        <v>20</v>
      </c>
      <c r="E1111" t="s">
        <v>39</v>
      </c>
      <c r="F1111" s="2" t="s">
        <v>48</v>
      </c>
      <c r="G1111" t="s">
        <v>2</v>
      </c>
      <c r="I1111">
        <v>10</v>
      </c>
      <c r="J1111">
        <v>0</v>
      </c>
      <c r="K1111" t="s">
        <v>48</v>
      </c>
    </row>
    <row r="1112" spans="4:11" x14ac:dyDescent="0.25">
      <c r="D1112">
        <v>21</v>
      </c>
      <c r="E1112" t="s">
        <v>39</v>
      </c>
      <c r="F1112" s="2" t="s">
        <v>49</v>
      </c>
      <c r="G1112" t="s">
        <v>2</v>
      </c>
      <c r="I1112">
        <v>10</v>
      </c>
      <c r="J1112">
        <v>0</v>
      </c>
      <c r="K1112" t="s">
        <v>49</v>
      </c>
    </row>
    <row r="1113" spans="4:11" x14ac:dyDescent="0.25">
      <c r="D1113">
        <v>22</v>
      </c>
      <c r="E1113" t="s">
        <v>39</v>
      </c>
      <c r="F1113" s="2" t="s">
        <v>50</v>
      </c>
      <c r="G1113" t="s">
        <v>2</v>
      </c>
      <c r="I1113">
        <v>10</v>
      </c>
      <c r="J1113">
        <v>0</v>
      </c>
      <c r="K1113" t="s">
        <v>50</v>
      </c>
    </row>
    <row r="1114" spans="4:11" x14ac:dyDescent="0.25">
      <c r="D1114">
        <v>23</v>
      </c>
      <c r="E1114" t="s">
        <v>39</v>
      </c>
      <c r="F1114" s="2" t="s">
        <v>51</v>
      </c>
      <c r="G1114" t="s">
        <v>2</v>
      </c>
      <c r="I1114">
        <v>10</v>
      </c>
      <c r="J1114">
        <v>0</v>
      </c>
      <c r="K1114" t="s">
        <v>51</v>
      </c>
    </row>
    <row r="1115" spans="4:11" x14ac:dyDescent="0.25">
      <c r="D1115">
        <v>24</v>
      </c>
      <c r="E1115" t="s">
        <v>39</v>
      </c>
      <c r="F1115" s="2" t="s">
        <v>52</v>
      </c>
      <c r="G1115" t="s">
        <v>2</v>
      </c>
      <c r="I1115">
        <v>10</v>
      </c>
      <c r="J1115">
        <v>0</v>
      </c>
      <c r="K1115" t="s">
        <v>52</v>
      </c>
    </row>
    <row r="1116" spans="4:11" x14ac:dyDescent="0.25">
      <c r="D1116">
        <v>25</v>
      </c>
      <c r="E1116" t="s">
        <v>39</v>
      </c>
      <c r="F1116" s="2" t="s">
        <v>53</v>
      </c>
      <c r="G1116" t="s">
        <v>2</v>
      </c>
      <c r="I1116">
        <v>10</v>
      </c>
      <c r="J1116">
        <v>0</v>
      </c>
      <c r="K1116" t="s">
        <v>53</v>
      </c>
    </row>
    <row r="1117" spans="4:11" x14ac:dyDescent="0.25">
      <c r="D1117">
        <v>26</v>
      </c>
      <c r="E1117" t="s">
        <v>39</v>
      </c>
      <c r="F1117" s="2" t="s">
        <v>184</v>
      </c>
      <c r="G1117" t="s">
        <v>8</v>
      </c>
      <c r="I1117">
        <v>53</v>
      </c>
      <c r="K1117" t="s">
        <v>184</v>
      </c>
    </row>
    <row r="1118" spans="4:11" x14ac:dyDescent="0.25">
      <c r="D1118">
        <v>27</v>
      </c>
      <c r="E1118" t="s">
        <v>39</v>
      </c>
      <c r="F1118" s="2" t="s">
        <v>185</v>
      </c>
      <c r="G1118" t="s">
        <v>8</v>
      </c>
      <c r="I1118">
        <v>53</v>
      </c>
      <c r="K1118" t="s">
        <v>185</v>
      </c>
    </row>
    <row r="1119" spans="4:11" x14ac:dyDescent="0.25">
      <c r="D1119">
        <v>28</v>
      </c>
      <c r="E1119" t="s">
        <v>39</v>
      </c>
      <c r="F1119" s="2" t="s">
        <v>186</v>
      </c>
      <c r="G1119" t="s">
        <v>8</v>
      </c>
      <c r="I1119">
        <v>53</v>
      </c>
      <c r="K1119" t="s">
        <v>186</v>
      </c>
    </row>
    <row r="1120" spans="4:11" x14ac:dyDescent="0.25">
      <c r="D1120">
        <v>29</v>
      </c>
      <c r="E1120" t="s">
        <v>39</v>
      </c>
      <c r="F1120" s="2" t="s">
        <v>187</v>
      </c>
      <c r="G1120" t="s">
        <v>8</v>
      </c>
      <c r="I1120">
        <v>53</v>
      </c>
      <c r="K1120" t="s">
        <v>187</v>
      </c>
    </row>
    <row r="1121" spans="1:11" x14ac:dyDescent="0.25">
      <c r="D1121">
        <v>30</v>
      </c>
      <c r="E1121" t="s">
        <v>39</v>
      </c>
      <c r="F1121" s="2" t="s">
        <v>188</v>
      </c>
      <c r="G1121" t="s">
        <v>8</v>
      </c>
      <c r="I1121">
        <v>53</v>
      </c>
      <c r="K1121" t="s">
        <v>188</v>
      </c>
    </row>
    <row r="1122" spans="1:11" x14ac:dyDescent="0.25">
      <c r="D1122">
        <v>31</v>
      </c>
      <c r="E1122" t="s">
        <v>39</v>
      </c>
      <c r="F1122" s="2" t="s">
        <v>189</v>
      </c>
      <c r="G1122" t="s">
        <v>8</v>
      </c>
      <c r="I1122">
        <v>53</v>
      </c>
      <c r="K1122" t="s">
        <v>189</v>
      </c>
    </row>
    <row r="1123" spans="1:11" x14ac:dyDescent="0.25">
      <c r="D1123">
        <v>32</v>
      </c>
      <c r="E1123" t="s">
        <v>39</v>
      </c>
      <c r="F1123" s="2" t="s">
        <v>190</v>
      </c>
      <c r="G1123" t="s">
        <v>8</v>
      </c>
      <c r="I1123">
        <v>53</v>
      </c>
      <c r="K1123" t="s">
        <v>190</v>
      </c>
    </row>
    <row r="1124" spans="1:11" x14ac:dyDescent="0.25">
      <c r="A1124" t="s">
        <v>424</v>
      </c>
    </row>
    <row r="1125" spans="1:11" x14ac:dyDescent="0.25">
      <c r="A1125" t="s">
        <v>425</v>
      </c>
    </row>
    <row r="1126" spans="1:11" x14ac:dyDescent="0.25">
      <c r="D1126">
        <v>1</v>
      </c>
      <c r="E1126" t="s">
        <v>39</v>
      </c>
      <c r="F1126" s="2" t="s">
        <v>1</v>
      </c>
      <c r="G1126" t="s">
        <v>2</v>
      </c>
      <c r="I1126">
        <v>10</v>
      </c>
      <c r="J1126">
        <v>0</v>
      </c>
      <c r="K1126" t="s">
        <v>1</v>
      </c>
    </row>
    <row r="1127" spans="1:11" x14ac:dyDescent="0.25">
      <c r="A1127" t="s">
        <v>426</v>
      </c>
    </row>
    <row r="1128" spans="1:11" x14ac:dyDescent="0.25">
      <c r="A1128" t="s">
        <v>427</v>
      </c>
    </row>
    <row r="1129" spans="1:11" x14ac:dyDescent="0.25">
      <c r="D1129">
        <v>1</v>
      </c>
      <c r="E1129" t="s">
        <v>39</v>
      </c>
      <c r="F1129" s="2" t="s">
        <v>40</v>
      </c>
      <c r="G1129" t="s">
        <v>4</v>
      </c>
      <c r="I1129">
        <v>3</v>
      </c>
      <c r="J1129">
        <v>0</v>
      </c>
      <c r="K1129" t="s">
        <v>40</v>
      </c>
    </row>
    <row r="1130" spans="1:11" x14ac:dyDescent="0.25">
      <c r="A1130" t="s">
        <v>428</v>
      </c>
    </row>
    <row r="1131" spans="1:11" x14ac:dyDescent="0.25">
      <c r="A1131" t="s">
        <v>429</v>
      </c>
    </row>
    <row r="1132" spans="1:11" x14ac:dyDescent="0.25">
      <c r="D1132">
        <v>1</v>
      </c>
      <c r="E1132" t="s">
        <v>39</v>
      </c>
      <c r="F1132" s="2" t="s">
        <v>195</v>
      </c>
      <c r="G1132" t="s">
        <v>2</v>
      </c>
      <c r="I1132">
        <v>10</v>
      </c>
      <c r="J1132">
        <v>0</v>
      </c>
      <c r="K1132" t="s">
        <v>195</v>
      </c>
    </row>
    <row r="1133" spans="1:11" x14ac:dyDescent="0.25">
      <c r="A1133" t="s">
        <v>430</v>
      </c>
    </row>
    <row r="1134" spans="1:11" x14ac:dyDescent="0.25">
      <c r="A1134" t="s">
        <v>431</v>
      </c>
    </row>
    <row r="1135" spans="1:11" x14ac:dyDescent="0.25">
      <c r="D1135">
        <v>1</v>
      </c>
      <c r="E1135" t="s">
        <v>39</v>
      </c>
      <c r="F1135" s="2" t="s">
        <v>195</v>
      </c>
      <c r="G1135" t="s">
        <v>2</v>
      </c>
      <c r="I1135">
        <v>10</v>
      </c>
      <c r="J1135">
        <v>0</v>
      </c>
      <c r="K1135" t="s">
        <v>195</v>
      </c>
    </row>
    <row r="1136" spans="1:11" x14ac:dyDescent="0.25">
      <c r="A1136" t="s">
        <v>432</v>
      </c>
    </row>
    <row r="1137" spans="1:15" x14ac:dyDescent="0.25">
      <c r="A1137" t="s">
        <v>433</v>
      </c>
    </row>
    <row r="1138" spans="1:15" x14ac:dyDescent="0.25">
      <c r="D1138">
        <v>1</v>
      </c>
      <c r="E1138" t="s">
        <v>39</v>
      </c>
      <c r="F1138" s="2" t="s">
        <v>195</v>
      </c>
      <c r="G1138" t="s">
        <v>2</v>
      </c>
      <c r="I1138">
        <v>10</v>
      </c>
      <c r="J1138">
        <v>0</v>
      </c>
      <c r="K1138" t="s">
        <v>195</v>
      </c>
    </row>
    <row r="1139" spans="1:15" x14ac:dyDescent="0.25">
      <c r="D1139">
        <v>2</v>
      </c>
      <c r="E1139" t="s">
        <v>39</v>
      </c>
      <c r="F1139" s="2" t="s">
        <v>196</v>
      </c>
      <c r="G1139" t="s">
        <v>4</v>
      </c>
      <c r="I1139">
        <v>3</v>
      </c>
      <c r="J1139">
        <v>0</v>
      </c>
      <c r="K1139" t="s">
        <v>196</v>
      </c>
      <c r="M1139" t="s">
        <v>14</v>
      </c>
      <c r="N1139" t="s">
        <v>197</v>
      </c>
      <c r="O1139" t="s">
        <v>13</v>
      </c>
    </row>
    <row r="1140" spans="1:15" x14ac:dyDescent="0.25">
      <c r="A1140" t="s">
        <v>434</v>
      </c>
    </row>
    <row r="1141" spans="1:15" x14ac:dyDescent="0.25">
      <c r="A1141" t="s">
        <v>435</v>
      </c>
    </row>
    <row r="1142" spans="1:15" x14ac:dyDescent="0.25">
      <c r="D1142">
        <v>1</v>
      </c>
      <c r="E1142" t="s">
        <v>39</v>
      </c>
      <c r="F1142" s="2" t="s">
        <v>253</v>
      </c>
      <c r="G1142" t="s">
        <v>4</v>
      </c>
      <c r="I1142">
        <v>3</v>
      </c>
      <c r="J1142">
        <v>0</v>
      </c>
      <c r="K1142" t="s">
        <v>253</v>
      </c>
    </row>
    <row r="1143" spans="1:15" x14ac:dyDescent="0.25">
      <c r="A1143" t="s">
        <v>436</v>
      </c>
    </row>
    <row r="1144" spans="1:15" x14ac:dyDescent="0.25">
      <c r="A1144" t="s">
        <v>2097</v>
      </c>
    </row>
    <row r="1146" spans="1:15" x14ac:dyDescent="0.25">
      <c r="B1146" s="2" t="s">
        <v>19</v>
      </c>
    </row>
    <row r="1147" spans="1:15" x14ac:dyDescent="0.25">
      <c r="A1147">
        <v>2</v>
      </c>
      <c r="B1147" s="2" t="s">
        <v>108</v>
      </c>
    </row>
    <row r="1148" spans="1:15" x14ac:dyDescent="0.25">
      <c r="A1148">
        <v>10</v>
      </c>
      <c r="B1148" s="2" t="s">
        <v>23</v>
      </c>
    </row>
    <row r="1149" spans="1:15" x14ac:dyDescent="0.25">
      <c r="A1149">
        <v>11</v>
      </c>
      <c r="B1149" s="2" t="s">
        <v>109</v>
      </c>
    </row>
    <row r="1150" spans="1:15" x14ac:dyDescent="0.25">
      <c r="A1150">
        <v>12</v>
      </c>
      <c r="B1150" s="2" t="s">
        <v>110</v>
      </c>
    </row>
    <row r="1151" spans="1:15" x14ac:dyDescent="0.25">
      <c r="A1151">
        <v>13</v>
      </c>
      <c r="B1151" s="2" t="s">
        <v>111</v>
      </c>
    </row>
    <row r="1152" spans="1:15" x14ac:dyDescent="0.25">
      <c r="A1152" t="s">
        <v>2098</v>
      </c>
    </row>
    <row r="1153" spans="1:2" x14ac:dyDescent="0.25">
      <c r="A1153" t="s">
        <v>2099</v>
      </c>
    </row>
    <row r="1155" spans="1:2" x14ac:dyDescent="0.25">
      <c r="B1155" s="2" t="s">
        <v>19</v>
      </c>
    </row>
    <row r="1156" spans="1:2" x14ac:dyDescent="0.25">
      <c r="A1156">
        <v>3</v>
      </c>
      <c r="B1156" s="2" t="s">
        <v>113</v>
      </c>
    </row>
    <row r="1157" spans="1:2" x14ac:dyDescent="0.25">
      <c r="A1157">
        <v>14</v>
      </c>
      <c r="B1157" s="2" t="s">
        <v>114</v>
      </c>
    </row>
    <row r="1158" spans="1:2" x14ac:dyDescent="0.25">
      <c r="A1158" t="s">
        <v>2100</v>
      </c>
    </row>
    <row r="1159" spans="1:2" x14ac:dyDescent="0.25">
      <c r="A1159" t="s">
        <v>2101</v>
      </c>
    </row>
    <row r="1161" spans="1:2" x14ac:dyDescent="0.25">
      <c r="B1161" s="2" t="s">
        <v>19</v>
      </c>
    </row>
    <row r="1162" spans="1:2" x14ac:dyDescent="0.25">
      <c r="A1162">
        <v>4</v>
      </c>
      <c r="B1162" s="2" t="s">
        <v>131</v>
      </c>
    </row>
    <row r="1163" spans="1:2" x14ac:dyDescent="0.25">
      <c r="A1163">
        <v>43</v>
      </c>
      <c r="B1163" s="2" t="s">
        <v>132</v>
      </c>
    </row>
    <row r="1164" spans="1:2" x14ac:dyDescent="0.25">
      <c r="A1164" t="s">
        <v>2102</v>
      </c>
    </row>
    <row r="1165" spans="1:2" x14ac:dyDescent="0.25">
      <c r="A1165" t="s">
        <v>2103</v>
      </c>
    </row>
    <row r="1167" spans="1:2" x14ac:dyDescent="0.25">
      <c r="B1167" s="2" t="s">
        <v>19</v>
      </c>
    </row>
    <row r="1168" spans="1:2" x14ac:dyDescent="0.25">
      <c r="A1168">
        <v>5</v>
      </c>
      <c r="B1168" s="2" t="s">
        <v>133</v>
      </c>
    </row>
    <row r="1169" spans="1:2" x14ac:dyDescent="0.25">
      <c r="A1169">
        <v>45</v>
      </c>
      <c r="B1169" s="2" t="s">
        <v>134</v>
      </c>
    </row>
    <row r="1170" spans="1:2" x14ac:dyDescent="0.25">
      <c r="A1170">
        <v>109</v>
      </c>
      <c r="B1170" s="2" t="s">
        <v>243</v>
      </c>
    </row>
    <row r="1171" spans="1:2" x14ac:dyDescent="0.25">
      <c r="A1171" t="s">
        <v>2104</v>
      </c>
    </row>
    <row r="1172" spans="1:2" x14ac:dyDescent="0.25">
      <c r="A1172" t="s">
        <v>2105</v>
      </c>
    </row>
    <row r="1174" spans="1:2" x14ac:dyDescent="0.25">
      <c r="B1174" s="2" t="s">
        <v>19</v>
      </c>
    </row>
    <row r="1175" spans="1:2" x14ac:dyDescent="0.25">
      <c r="A1175">
        <v>6</v>
      </c>
      <c r="B1175" s="2" t="s">
        <v>135</v>
      </c>
    </row>
    <row r="1176" spans="1:2" x14ac:dyDescent="0.25">
      <c r="A1176">
        <v>47</v>
      </c>
      <c r="B1176" s="2" t="s">
        <v>136</v>
      </c>
    </row>
    <row r="1177" spans="1:2" x14ac:dyDescent="0.25">
      <c r="A1177" t="s">
        <v>2106</v>
      </c>
    </row>
    <row r="1178" spans="1:2" x14ac:dyDescent="0.25">
      <c r="A1178" t="s">
        <v>2107</v>
      </c>
    </row>
    <row r="1180" spans="1:2" x14ac:dyDescent="0.25">
      <c r="B1180" s="2" t="s">
        <v>19</v>
      </c>
    </row>
    <row r="1181" spans="1:2" x14ac:dyDescent="0.25">
      <c r="A1181">
        <v>7</v>
      </c>
      <c r="B1181" s="2" t="s">
        <v>137</v>
      </c>
    </row>
    <row r="1182" spans="1:2" x14ac:dyDescent="0.25">
      <c r="A1182">
        <v>49</v>
      </c>
      <c r="B1182" s="2" t="s">
        <v>138</v>
      </c>
    </row>
    <row r="1183" spans="1:2" x14ac:dyDescent="0.25">
      <c r="A1183" t="s">
        <v>2108</v>
      </c>
    </row>
    <row r="1184" spans="1:2" x14ac:dyDescent="0.25">
      <c r="A1184" t="s">
        <v>2109</v>
      </c>
    </row>
    <row r="1186" spans="1:19" x14ac:dyDescent="0.25">
      <c r="B1186" s="2" t="s">
        <v>19</v>
      </c>
    </row>
    <row r="1187" spans="1:19" x14ac:dyDescent="0.25">
      <c r="A1187">
        <v>1</v>
      </c>
      <c r="B1187" s="2" t="s">
        <v>74</v>
      </c>
    </row>
    <row r="1188" spans="1:19" x14ac:dyDescent="0.25">
      <c r="A1188">
        <v>83</v>
      </c>
      <c r="B1188" s="2" t="s">
        <v>252</v>
      </c>
    </row>
    <row r="1189" spans="1:19" x14ac:dyDescent="0.25">
      <c r="A1189" t="s">
        <v>2110</v>
      </c>
    </row>
    <row r="1190" spans="1:19" x14ac:dyDescent="0.25">
      <c r="A1190" t="s">
        <v>2209</v>
      </c>
    </row>
    <row r="1191" spans="1:19" x14ac:dyDescent="0.25">
      <c r="D1191">
        <v>1</v>
      </c>
      <c r="E1191" t="s">
        <v>39</v>
      </c>
      <c r="F1191" s="2" t="s">
        <v>499</v>
      </c>
      <c r="G1191" t="s">
        <v>2</v>
      </c>
      <c r="I1191">
        <v>10</v>
      </c>
      <c r="J1191">
        <v>0</v>
      </c>
      <c r="K1191" t="s">
        <v>2248</v>
      </c>
      <c r="S1191" t="b">
        <v>1</v>
      </c>
    </row>
    <row r="1192" spans="1:19" x14ac:dyDescent="0.25">
      <c r="D1192">
        <v>2</v>
      </c>
      <c r="E1192" t="s">
        <v>39</v>
      </c>
      <c r="F1192" s="2" t="s">
        <v>501</v>
      </c>
      <c r="G1192" t="s">
        <v>666</v>
      </c>
      <c r="H1192">
        <v>10</v>
      </c>
      <c r="K1192" t="s">
        <v>501</v>
      </c>
      <c r="S1192" t="b">
        <v>1</v>
      </c>
    </row>
    <row r="1193" spans="1:19" x14ac:dyDescent="0.25">
      <c r="A1193" t="s">
        <v>2210</v>
      </c>
    </row>
    <row r="1194" spans="1:19" x14ac:dyDescent="0.25">
      <c r="A1194" t="s">
        <v>2211</v>
      </c>
    </row>
    <row r="1195" spans="1:19" x14ac:dyDescent="0.25">
      <c r="D1195">
        <v>1</v>
      </c>
      <c r="E1195" t="s">
        <v>39</v>
      </c>
      <c r="F1195" s="2" t="s">
        <v>499</v>
      </c>
      <c r="G1195" t="s">
        <v>2</v>
      </c>
      <c r="I1195">
        <v>10</v>
      </c>
      <c r="J1195">
        <v>0</v>
      </c>
      <c r="K1195" t="s">
        <v>2248</v>
      </c>
      <c r="S1195" t="b">
        <v>1</v>
      </c>
    </row>
    <row r="1196" spans="1:19" x14ac:dyDescent="0.25">
      <c r="D1196">
        <v>2</v>
      </c>
      <c r="E1196" t="s">
        <v>39</v>
      </c>
      <c r="F1196" s="2" t="s">
        <v>501</v>
      </c>
      <c r="G1196" t="s">
        <v>666</v>
      </c>
      <c r="H1196">
        <v>10</v>
      </c>
      <c r="K1196" t="s">
        <v>501</v>
      </c>
      <c r="S1196" t="b">
        <v>1</v>
      </c>
    </row>
    <row r="1197" spans="1:19" x14ac:dyDescent="0.25">
      <c r="A1197" t="s">
        <v>2212</v>
      </c>
    </row>
    <row r="1198" spans="1:19" x14ac:dyDescent="0.25">
      <c r="A1198" t="s">
        <v>2213</v>
      </c>
    </row>
    <row r="1199" spans="1:19" x14ac:dyDescent="0.25">
      <c r="D1199">
        <v>1</v>
      </c>
      <c r="E1199" t="s">
        <v>39</v>
      </c>
      <c r="F1199" s="2" t="s">
        <v>499</v>
      </c>
      <c r="G1199" t="s">
        <v>2</v>
      </c>
      <c r="I1199">
        <v>10</v>
      </c>
      <c r="J1199">
        <v>0</v>
      </c>
      <c r="K1199" t="s">
        <v>2248</v>
      </c>
      <c r="S1199" t="b">
        <v>1</v>
      </c>
    </row>
    <row r="1200" spans="1:19" x14ac:dyDescent="0.25">
      <c r="D1200">
        <v>2</v>
      </c>
      <c r="E1200" t="s">
        <v>39</v>
      </c>
      <c r="F1200" s="2" t="s">
        <v>501</v>
      </c>
      <c r="G1200" t="s">
        <v>666</v>
      </c>
      <c r="H1200">
        <v>10</v>
      </c>
      <c r="K1200" t="s">
        <v>501</v>
      </c>
      <c r="S1200" t="b">
        <v>1</v>
      </c>
    </row>
    <row r="1201" spans="1:19" x14ac:dyDescent="0.25">
      <c r="A1201" t="s">
        <v>2214</v>
      </c>
    </row>
    <row r="1202" spans="1:19" x14ac:dyDescent="0.25">
      <c r="A1202" t="s">
        <v>2215</v>
      </c>
    </row>
    <row r="1203" spans="1:19" x14ac:dyDescent="0.25">
      <c r="D1203">
        <v>1</v>
      </c>
      <c r="E1203" t="s">
        <v>39</v>
      </c>
      <c r="F1203" s="2" t="s">
        <v>499</v>
      </c>
      <c r="G1203" t="s">
        <v>2</v>
      </c>
      <c r="I1203">
        <v>10</v>
      </c>
      <c r="J1203">
        <v>0</v>
      </c>
      <c r="K1203" t="s">
        <v>2248</v>
      </c>
      <c r="S1203" t="b">
        <v>1</v>
      </c>
    </row>
    <row r="1204" spans="1:19" x14ac:dyDescent="0.25">
      <c r="D1204">
        <v>2</v>
      </c>
      <c r="E1204" t="s">
        <v>39</v>
      </c>
      <c r="F1204" s="2" t="s">
        <v>501</v>
      </c>
      <c r="G1204" t="s">
        <v>666</v>
      </c>
      <c r="H1204">
        <v>10</v>
      </c>
      <c r="K1204" t="s">
        <v>501</v>
      </c>
      <c r="S1204" t="b">
        <v>1</v>
      </c>
    </row>
    <row r="1205" spans="1:19" x14ac:dyDescent="0.25">
      <c r="A1205" t="s">
        <v>2216</v>
      </c>
    </row>
    <row r="1206" spans="1:19" x14ac:dyDescent="0.25">
      <c r="A1206" t="s">
        <v>2223</v>
      </c>
    </row>
    <row r="1207" spans="1:19" x14ac:dyDescent="0.25">
      <c r="D1207">
        <v>1</v>
      </c>
      <c r="E1207" t="s">
        <v>39</v>
      </c>
      <c r="F1207" s="2" t="s">
        <v>499</v>
      </c>
      <c r="G1207" t="s">
        <v>2</v>
      </c>
      <c r="I1207">
        <v>10</v>
      </c>
      <c r="J1207">
        <v>0</v>
      </c>
      <c r="K1207" t="s">
        <v>2248</v>
      </c>
      <c r="S1207" t="b">
        <v>1</v>
      </c>
    </row>
    <row r="1208" spans="1:19" x14ac:dyDescent="0.25">
      <c r="D1208">
        <v>2</v>
      </c>
      <c r="E1208" t="s">
        <v>39</v>
      </c>
      <c r="F1208" s="2" t="s">
        <v>501</v>
      </c>
      <c r="G1208" t="s">
        <v>666</v>
      </c>
      <c r="H1208">
        <v>10</v>
      </c>
      <c r="K1208" t="s">
        <v>501</v>
      </c>
      <c r="S1208" t="b">
        <v>1</v>
      </c>
    </row>
    <row r="1209" spans="1:19" x14ac:dyDescent="0.25">
      <c r="A1209" t="s">
        <v>2224</v>
      </c>
    </row>
    <row r="1210" spans="1:19" x14ac:dyDescent="0.25">
      <c r="A1210" t="s">
        <v>2085</v>
      </c>
    </row>
    <row r="1211" spans="1:19" x14ac:dyDescent="0.25">
      <c r="D1211">
        <v>1</v>
      </c>
      <c r="E1211" t="s">
        <v>39</v>
      </c>
      <c r="F1211" s="2" t="s">
        <v>499</v>
      </c>
      <c r="G1211" t="s">
        <v>2</v>
      </c>
      <c r="I1211">
        <v>10</v>
      </c>
      <c r="J1211">
        <v>0</v>
      </c>
      <c r="K1211" t="s">
        <v>2248</v>
      </c>
      <c r="M1211" t="s">
        <v>14</v>
      </c>
      <c r="N1211" t="s">
        <v>559</v>
      </c>
      <c r="O1211" t="s">
        <v>13</v>
      </c>
      <c r="S1211" t="b">
        <v>0</v>
      </c>
    </row>
    <row r="1212" spans="1:19" x14ac:dyDescent="0.25">
      <c r="D1212">
        <v>2</v>
      </c>
      <c r="E1212" t="s">
        <v>39</v>
      </c>
      <c r="F1212" s="2" t="s">
        <v>501</v>
      </c>
      <c r="G1212" t="s">
        <v>666</v>
      </c>
      <c r="H1212">
        <v>10</v>
      </c>
      <c r="K1212" t="s">
        <v>501</v>
      </c>
      <c r="S1212" t="b">
        <v>1</v>
      </c>
    </row>
    <row r="1213" spans="1:19" x14ac:dyDescent="0.25">
      <c r="A1213" t="s">
        <v>2086</v>
      </c>
    </row>
    <row r="1214" spans="1:19" x14ac:dyDescent="0.25">
      <c r="A1214" t="s">
        <v>2167</v>
      </c>
    </row>
    <row r="1215" spans="1:19" x14ac:dyDescent="0.25">
      <c r="D1215">
        <v>1</v>
      </c>
      <c r="E1215" t="s">
        <v>39</v>
      </c>
      <c r="F1215" s="2" t="s">
        <v>499</v>
      </c>
      <c r="G1215" t="s">
        <v>2</v>
      </c>
      <c r="I1215">
        <v>10</v>
      </c>
      <c r="J1215">
        <v>0</v>
      </c>
      <c r="K1215" t="s">
        <v>683</v>
      </c>
    </row>
    <row r="1216" spans="1:19" x14ac:dyDescent="0.25">
      <c r="A1216" t="s">
        <v>2168</v>
      </c>
    </row>
    <row r="1217" spans="1:17" x14ac:dyDescent="0.25">
      <c r="A1217" t="s">
        <v>2175</v>
      </c>
    </row>
    <row r="1218" spans="1:17" x14ac:dyDescent="0.25">
      <c r="D1218">
        <v>1</v>
      </c>
      <c r="E1218" t="s">
        <v>39</v>
      </c>
      <c r="F1218" s="2" t="s">
        <v>499</v>
      </c>
      <c r="G1218" t="s">
        <v>2</v>
      </c>
      <c r="I1218">
        <v>10</v>
      </c>
      <c r="J1218">
        <v>0</v>
      </c>
      <c r="K1218" t="s">
        <v>683</v>
      </c>
    </row>
    <row r="1219" spans="1:17" x14ac:dyDescent="0.25">
      <c r="A1219" t="s">
        <v>2176</v>
      </c>
    </row>
    <row r="1220" spans="1:17" x14ac:dyDescent="0.25">
      <c r="A1220" t="s">
        <v>503</v>
      </c>
    </row>
    <row r="1221" spans="1:17" x14ac:dyDescent="0.25">
      <c r="D1221">
        <v>1</v>
      </c>
      <c r="E1221" t="s">
        <v>39</v>
      </c>
      <c r="F1221" s="2" t="s">
        <v>499</v>
      </c>
      <c r="G1221" t="s">
        <v>2</v>
      </c>
      <c r="I1221">
        <v>10</v>
      </c>
      <c r="J1221">
        <v>0</v>
      </c>
      <c r="K1221" t="s">
        <v>683</v>
      </c>
    </row>
    <row r="1222" spans="1:17" x14ac:dyDescent="0.25">
      <c r="A1222" t="s">
        <v>504</v>
      </c>
    </row>
    <row r="1223" spans="1:17" x14ac:dyDescent="0.25">
      <c r="A1223" t="s">
        <v>505</v>
      </c>
    </row>
    <row r="1224" spans="1:17" x14ac:dyDescent="0.25">
      <c r="D1224">
        <v>1</v>
      </c>
      <c r="E1224" t="s">
        <v>39</v>
      </c>
      <c r="F1224" s="2" t="s">
        <v>499</v>
      </c>
      <c r="G1224" t="s">
        <v>2</v>
      </c>
      <c r="I1224">
        <v>10</v>
      </c>
      <c r="J1224">
        <v>0</v>
      </c>
      <c r="K1224" t="s">
        <v>683</v>
      </c>
      <c r="M1224" t="s">
        <v>14</v>
      </c>
      <c r="N1224" t="s">
        <v>559</v>
      </c>
      <c r="O1224" t="s">
        <v>13</v>
      </c>
    </row>
    <row r="1225" spans="1:17" x14ac:dyDescent="0.25">
      <c r="A1225" t="s">
        <v>506</v>
      </c>
    </row>
    <row r="1226" spans="1:17" x14ac:dyDescent="0.25">
      <c r="A1226" t="s">
        <v>508</v>
      </c>
    </row>
    <row r="1227" spans="1:17" x14ac:dyDescent="0.25">
      <c r="D1227">
        <v>1</v>
      </c>
      <c r="E1227" t="s">
        <v>39</v>
      </c>
      <c r="F1227" s="2" t="s">
        <v>499</v>
      </c>
      <c r="G1227" t="s">
        <v>2</v>
      </c>
      <c r="I1227">
        <v>10</v>
      </c>
      <c r="J1227">
        <v>0</v>
      </c>
      <c r="K1227" t="s">
        <v>499</v>
      </c>
    </row>
    <row r="1228" spans="1:17" x14ac:dyDescent="0.25">
      <c r="D1228">
        <v>2</v>
      </c>
      <c r="E1228" t="s">
        <v>39</v>
      </c>
      <c r="F1228" s="2" t="s">
        <v>507</v>
      </c>
      <c r="G1228" t="s">
        <v>2</v>
      </c>
      <c r="I1228">
        <v>10</v>
      </c>
      <c r="J1228">
        <v>0</v>
      </c>
      <c r="K1228" t="s">
        <v>507</v>
      </c>
    </row>
    <row r="1229" spans="1:17" x14ac:dyDescent="0.25">
      <c r="D1229">
        <v>3</v>
      </c>
      <c r="E1229" t="s">
        <v>39</v>
      </c>
      <c r="F1229" s="2" t="s">
        <v>253</v>
      </c>
      <c r="G1229" t="s">
        <v>4</v>
      </c>
      <c r="I1229">
        <v>3</v>
      </c>
      <c r="J1229">
        <v>0</v>
      </c>
      <c r="K1229" t="s">
        <v>253</v>
      </c>
    </row>
    <row r="1230" spans="1:17" x14ac:dyDescent="0.25">
      <c r="D1230">
        <v>4</v>
      </c>
      <c r="E1230" t="s">
        <v>39</v>
      </c>
      <c r="F1230" s="2" t="s">
        <v>501</v>
      </c>
      <c r="G1230" t="s">
        <v>502</v>
      </c>
      <c r="H1230">
        <v>2</v>
      </c>
      <c r="K1230" t="s">
        <v>501</v>
      </c>
      <c r="Q1230">
        <v>0</v>
      </c>
    </row>
    <row r="1231" spans="1:17" x14ac:dyDescent="0.25">
      <c r="A1231" t="s">
        <v>509</v>
      </c>
    </row>
    <row r="1232" spans="1:17" x14ac:dyDescent="0.25">
      <c r="A1232" t="s">
        <v>2111</v>
      </c>
    </row>
    <row r="1234" spans="1:19" x14ac:dyDescent="0.25">
      <c r="B1234" s="2" t="s">
        <v>19</v>
      </c>
    </row>
    <row r="1235" spans="1:19" x14ac:dyDescent="0.25">
      <c r="A1235" t="s">
        <v>2112</v>
      </c>
    </row>
    <row r="1236" spans="1:19" x14ac:dyDescent="0.25">
      <c r="A1236" t="s">
        <v>2207</v>
      </c>
    </row>
    <row r="1237" spans="1:19" x14ac:dyDescent="0.25">
      <c r="D1237">
        <v>1</v>
      </c>
      <c r="E1237" t="s">
        <v>39</v>
      </c>
      <c r="F1237" s="2" t="s">
        <v>501</v>
      </c>
      <c r="G1237" t="s">
        <v>666</v>
      </c>
      <c r="H1237">
        <v>10</v>
      </c>
      <c r="K1237" t="s">
        <v>501</v>
      </c>
      <c r="S1237" t="b">
        <v>1</v>
      </c>
    </row>
    <row r="1238" spans="1:19" x14ac:dyDescent="0.25">
      <c r="A1238" t="s">
        <v>2208</v>
      </c>
    </row>
    <row r="1239" spans="1:19" x14ac:dyDescent="0.25">
      <c r="A1239" t="s">
        <v>2087</v>
      </c>
    </row>
    <row r="1240" spans="1:19" x14ac:dyDescent="0.25">
      <c r="A1240">
        <v>3</v>
      </c>
    </row>
    <row r="1241" spans="1:19" x14ac:dyDescent="0.25">
      <c r="A1241">
        <v>1</v>
      </c>
      <c r="B1241" s="2" t="s">
        <v>2251</v>
      </c>
    </row>
    <row r="1242" spans="1:19" x14ac:dyDescent="0.25">
      <c r="A1242">
        <v>2</v>
      </c>
      <c r="B1242" s="2" t="s">
        <v>2252</v>
      </c>
    </row>
    <row r="1243" spans="1:19" x14ac:dyDescent="0.25">
      <c r="A1243">
        <v>3</v>
      </c>
      <c r="B1243" s="2" t="s">
        <v>2253</v>
      </c>
    </row>
    <row r="1244" spans="1:19" x14ac:dyDescent="0.25">
      <c r="A1244" t="s">
        <v>2088</v>
      </c>
    </row>
    <row r="1245" spans="1:19" x14ac:dyDescent="0.25">
      <c r="A1245" t="s">
        <v>2113</v>
      </c>
    </row>
    <row r="1246" spans="1:19" x14ac:dyDescent="0.25">
      <c r="A1246">
        <v>3</v>
      </c>
    </row>
    <row r="1247" spans="1:19" x14ac:dyDescent="0.25">
      <c r="A1247">
        <v>1</v>
      </c>
      <c r="B1247" s="2" t="s">
        <v>2251</v>
      </c>
    </row>
    <row r="1248" spans="1:19" x14ac:dyDescent="0.25">
      <c r="A1248">
        <v>2</v>
      </c>
      <c r="B1248" s="2" t="s">
        <v>2252</v>
      </c>
    </row>
    <row r="1249" spans="1:6" x14ac:dyDescent="0.25">
      <c r="A1249">
        <v>3</v>
      </c>
      <c r="B1249" s="2" t="s">
        <v>2253</v>
      </c>
    </row>
    <row r="1250" spans="1:6" x14ac:dyDescent="0.25">
      <c r="A1250" t="s">
        <v>2114</v>
      </c>
    </row>
    <row r="1251" spans="1:6" x14ac:dyDescent="0.25">
      <c r="A1251" t="s">
        <v>566</v>
      </c>
    </row>
    <row r="1252" spans="1:6" x14ac:dyDescent="0.25">
      <c r="A1252" t="s">
        <v>567</v>
      </c>
      <c r="B1252" t="b">
        <v>0</v>
      </c>
      <c r="C1252" t="s">
        <v>568</v>
      </c>
      <c r="D1252" t="s">
        <v>359</v>
      </c>
      <c r="E1252" t="s">
        <v>191</v>
      </c>
      <c r="F1252" t="s">
        <v>569</v>
      </c>
    </row>
    <row r="1253" spans="1:6" x14ac:dyDescent="0.25">
      <c r="A1253" t="s">
        <v>570</v>
      </c>
    </row>
    <row r="1254" spans="1:6" x14ac:dyDescent="0.25">
      <c r="A1254" t="s">
        <v>621</v>
      </c>
    </row>
    <row r="1256" spans="1:6" x14ac:dyDescent="0.25">
      <c r="A1256">
        <v>2</v>
      </c>
      <c r="B1256" s="2" t="s">
        <v>656</v>
      </c>
    </row>
    <row r="1257" spans="1:6" x14ac:dyDescent="0.25">
      <c r="A1257">
        <v>1</v>
      </c>
      <c r="B1257" s="2" t="s">
        <v>560</v>
      </c>
    </row>
    <row r="1258" spans="1:6" x14ac:dyDescent="0.25">
      <c r="A1258">
        <v>3</v>
      </c>
      <c r="B1258" s="2" t="s">
        <v>657</v>
      </c>
    </row>
    <row r="1259" spans="1:6" x14ac:dyDescent="0.25">
      <c r="A1259" t="s">
        <v>622</v>
      </c>
    </row>
    <row r="1260" spans="1:6" x14ac:dyDescent="0.25">
      <c r="A1260" t="s">
        <v>633</v>
      </c>
    </row>
    <row r="1262" spans="1:6" x14ac:dyDescent="0.25">
      <c r="A1262">
        <v>2</v>
      </c>
      <c r="B1262" s="2" t="s">
        <v>656</v>
      </c>
    </row>
    <row r="1263" spans="1:6" x14ac:dyDescent="0.25">
      <c r="A1263">
        <v>1</v>
      </c>
      <c r="B1263" s="2" t="s">
        <v>560</v>
      </c>
    </row>
    <row r="1264" spans="1:6" x14ac:dyDescent="0.25">
      <c r="A1264">
        <v>3</v>
      </c>
      <c r="B1264" s="2" t="s">
        <v>657</v>
      </c>
    </row>
    <row r="1265" spans="1:2" x14ac:dyDescent="0.25">
      <c r="A1265" t="s">
        <v>634</v>
      </c>
    </row>
    <row r="1266" spans="1:2" x14ac:dyDescent="0.25">
      <c r="A1266" t="s">
        <v>2115</v>
      </c>
    </row>
    <row r="1268" spans="1:2" x14ac:dyDescent="0.25">
      <c r="B1268" s="2" t="s">
        <v>19</v>
      </c>
    </row>
    <row r="1269" spans="1:2" x14ac:dyDescent="0.25">
      <c r="A1269">
        <v>1</v>
      </c>
      <c r="B1269" s="2" t="s">
        <v>74</v>
      </c>
    </row>
    <row r="1270" spans="1:2" x14ac:dyDescent="0.25">
      <c r="A1270">
        <v>83</v>
      </c>
      <c r="B1270" s="2" t="s">
        <v>252</v>
      </c>
    </row>
    <row r="1271" spans="1:2" x14ac:dyDescent="0.25">
      <c r="A1271">
        <v>2</v>
      </c>
      <c r="B1271" s="2" t="s">
        <v>108</v>
      </c>
    </row>
    <row r="1272" spans="1:2" x14ac:dyDescent="0.25">
      <c r="A1272">
        <v>10</v>
      </c>
      <c r="B1272" s="2" t="s">
        <v>23</v>
      </c>
    </row>
    <row r="1273" spans="1:2" x14ac:dyDescent="0.25">
      <c r="A1273">
        <v>11</v>
      </c>
      <c r="B1273" s="2" t="s">
        <v>109</v>
      </c>
    </row>
    <row r="1274" spans="1:2" x14ac:dyDescent="0.25">
      <c r="A1274">
        <v>12</v>
      </c>
      <c r="B1274" s="2" t="s">
        <v>110</v>
      </c>
    </row>
    <row r="1275" spans="1:2" x14ac:dyDescent="0.25">
      <c r="A1275">
        <v>13</v>
      </c>
      <c r="B1275" s="2" t="s">
        <v>111</v>
      </c>
    </row>
    <row r="1276" spans="1:2" x14ac:dyDescent="0.25">
      <c r="A1276">
        <v>3</v>
      </c>
      <c r="B1276" s="2" t="s">
        <v>113</v>
      </c>
    </row>
    <row r="1277" spans="1:2" x14ac:dyDescent="0.25">
      <c r="A1277">
        <v>14</v>
      </c>
      <c r="B1277" s="2" t="s">
        <v>114</v>
      </c>
    </row>
    <row r="1278" spans="1:2" x14ac:dyDescent="0.25">
      <c r="A1278">
        <v>4</v>
      </c>
      <c r="B1278" s="2" t="s">
        <v>131</v>
      </c>
    </row>
    <row r="1279" spans="1:2" x14ac:dyDescent="0.25">
      <c r="A1279">
        <v>43</v>
      </c>
      <c r="B1279" s="2" t="s">
        <v>132</v>
      </c>
    </row>
    <row r="1280" spans="1:2" x14ac:dyDescent="0.25">
      <c r="A1280">
        <v>5</v>
      </c>
      <c r="B1280" s="2" t="s">
        <v>133</v>
      </c>
    </row>
    <row r="1281" spans="1:19" x14ac:dyDescent="0.25">
      <c r="A1281">
        <v>45</v>
      </c>
      <c r="B1281" s="2" t="s">
        <v>134</v>
      </c>
    </row>
    <row r="1282" spans="1:19" x14ac:dyDescent="0.25">
      <c r="A1282">
        <v>109</v>
      </c>
      <c r="B1282" s="2" t="s">
        <v>243</v>
      </c>
    </row>
    <row r="1283" spans="1:19" x14ac:dyDescent="0.25">
      <c r="A1283">
        <v>6</v>
      </c>
      <c r="B1283" s="2" t="s">
        <v>135</v>
      </c>
    </row>
    <row r="1284" spans="1:19" x14ac:dyDescent="0.25">
      <c r="A1284">
        <v>47</v>
      </c>
      <c r="B1284" s="2" t="s">
        <v>136</v>
      </c>
    </row>
    <row r="1285" spans="1:19" x14ac:dyDescent="0.25">
      <c r="A1285">
        <v>7</v>
      </c>
      <c r="B1285" s="2" t="s">
        <v>137</v>
      </c>
    </row>
    <row r="1286" spans="1:19" x14ac:dyDescent="0.25">
      <c r="A1286">
        <v>49</v>
      </c>
      <c r="B1286" s="2" t="s">
        <v>138</v>
      </c>
    </row>
    <row r="1287" spans="1:19" x14ac:dyDescent="0.25">
      <c r="A1287" t="s">
        <v>2116</v>
      </c>
    </row>
    <row r="1288" spans="1:19" x14ac:dyDescent="0.25">
      <c r="A1288" t="s">
        <v>2201</v>
      </c>
    </row>
    <row r="1289" spans="1:19" x14ac:dyDescent="0.25">
      <c r="D1289">
        <v>1</v>
      </c>
      <c r="E1289" t="s">
        <v>39</v>
      </c>
      <c r="F1289" s="2" t="s">
        <v>40</v>
      </c>
      <c r="G1289" t="s">
        <v>4</v>
      </c>
      <c r="I1289">
        <v>3</v>
      </c>
      <c r="J1289">
        <v>0</v>
      </c>
      <c r="K1289" t="s">
        <v>2656</v>
      </c>
      <c r="S1289" t="b">
        <v>1</v>
      </c>
    </row>
    <row r="1290" spans="1:19" x14ac:dyDescent="0.25">
      <c r="D1290">
        <v>2</v>
      </c>
      <c r="E1290" t="s">
        <v>39</v>
      </c>
      <c r="F1290" s="2" t="s">
        <v>501</v>
      </c>
      <c r="G1290" t="s">
        <v>666</v>
      </c>
      <c r="H1290">
        <v>10</v>
      </c>
      <c r="K1290" t="s">
        <v>501</v>
      </c>
      <c r="S1290" t="b">
        <v>1</v>
      </c>
    </row>
    <row r="1291" spans="1:19" x14ac:dyDescent="0.25">
      <c r="A1291" t="s">
        <v>2202</v>
      </c>
    </row>
    <row r="1292" spans="1:19" x14ac:dyDescent="0.25">
      <c r="A1292" t="s">
        <v>681</v>
      </c>
    </row>
    <row r="1293" spans="1:19" x14ac:dyDescent="0.25">
      <c r="A1293" t="s">
        <v>2247</v>
      </c>
      <c r="B1293" t="b">
        <v>0</v>
      </c>
    </row>
    <row r="1294" spans="1:19" x14ac:dyDescent="0.25">
      <c r="A1294" t="s">
        <v>682</v>
      </c>
    </row>
    <row r="1295" spans="1:19" x14ac:dyDescent="0.25">
      <c r="A1295" t="s">
        <v>635</v>
      </c>
    </row>
    <row r="1297" spans="1:2" x14ac:dyDescent="0.25">
      <c r="B1297" s="2" t="s">
        <v>19</v>
      </c>
    </row>
    <row r="1298" spans="1:2" x14ac:dyDescent="0.25">
      <c r="A1298" s="2" t="s">
        <v>173</v>
      </c>
      <c r="B1298" s="2" t="s">
        <v>173</v>
      </c>
    </row>
    <row r="1299" spans="1:2" x14ac:dyDescent="0.25">
      <c r="A1299" s="2" t="s">
        <v>174</v>
      </c>
      <c r="B1299" s="2" t="s">
        <v>174</v>
      </c>
    </row>
    <row r="1300" spans="1:2" x14ac:dyDescent="0.25">
      <c r="A1300">
        <v>1</v>
      </c>
      <c r="B1300" s="2" t="s">
        <v>510</v>
      </c>
    </row>
    <row r="1301" spans="1:2" x14ac:dyDescent="0.25">
      <c r="A1301">
        <v>83</v>
      </c>
      <c r="B1301" s="2" t="s">
        <v>511</v>
      </c>
    </row>
    <row r="1302" spans="1:2" x14ac:dyDescent="0.25">
      <c r="A1302">
        <v>84</v>
      </c>
      <c r="B1302" s="2" t="s">
        <v>512</v>
      </c>
    </row>
    <row r="1303" spans="1:2" x14ac:dyDescent="0.25">
      <c r="A1303">
        <v>85</v>
      </c>
      <c r="B1303" s="2" t="s">
        <v>513</v>
      </c>
    </row>
    <row r="1304" spans="1:2" x14ac:dyDescent="0.25">
      <c r="A1304">
        <v>86</v>
      </c>
      <c r="B1304" s="2" t="s">
        <v>514</v>
      </c>
    </row>
    <row r="1305" spans="1:2" x14ac:dyDescent="0.25">
      <c r="A1305">
        <v>87</v>
      </c>
      <c r="B1305" s="2" t="s">
        <v>515</v>
      </c>
    </row>
    <row r="1306" spans="1:2" x14ac:dyDescent="0.25">
      <c r="A1306">
        <v>88</v>
      </c>
      <c r="B1306" s="2" t="s">
        <v>516</v>
      </c>
    </row>
    <row r="1307" spans="1:2" x14ac:dyDescent="0.25">
      <c r="A1307">
        <v>89</v>
      </c>
      <c r="B1307" s="2" t="s">
        <v>517</v>
      </c>
    </row>
    <row r="1308" spans="1:2" x14ac:dyDescent="0.25">
      <c r="A1308">
        <v>90</v>
      </c>
      <c r="B1308" s="2" t="s">
        <v>518</v>
      </c>
    </row>
    <row r="1309" spans="1:2" x14ac:dyDescent="0.25">
      <c r="A1309">
        <v>91</v>
      </c>
      <c r="B1309" s="2" t="s">
        <v>519</v>
      </c>
    </row>
    <row r="1310" spans="1:2" x14ac:dyDescent="0.25">
      <c r="A1310">
        <v>92</v>
      </c>
      <c r="B1310" s="2" t="s">
        <v>520</v>
      </c>
    </row>
    <row r="1311" spans="1:2" x14ac:dyDescent="0.25">
      <c r="A1311">
        <v>93</v>
      </c>
      <c r="B1311" s="2" t="s">
        <v>521</v>
      </c>
    </row>
    <row r="1312" spans="1:2" x14ac:dyDescent="0.25">
      <c r="A1312">
        <v>94</v>
      </c>
      <c r="B1312" s="2" t="s">
        <v>522</v>
      </c>
    </row>
    <row r="1313" spans="1:2" x14ac:dyDescent="0.25">
      <c r="A1313">
        <v>95</v>
      </c>
      <c r="B1313" s="2" t="s">
        <v>523</v>
      </c>
    </row>
    <row r="1314" spans="1:2" x14ac:dyDescent="0.25">
      <c r="A1314">
        <v>96</v>
      </c>
      <c r="B1314" s="2" t="s">
        <v>524</v>
      </c>
    </row>
    <row r="1315" spans="1:2" x14ac:dyDescent="0.25">
      <c r="A1315">
        <v>97</v>
      </c>
      <c r="B1315" s="2" t="s">
        <v>525</v>
      </c>
    </row>
    <row r="1316" spans="1:2" x14ac:dyDescent="0.25">
      <c r="A1316">
        <v>98</v>
      </c>
      <c r="B1316" s="2" t="s">
        <v>526</v>
      </c>
    </row>
    <row r="1317" spans="1:2" x14ac:dyDescent="0.25">
      <c r="A1317">
        <v>99</v>
      </c>
      <c r="B1317" s="2" t="s">
        <v>527</v>
      </c>
    </row>
    <row r="1318" spans="1:2" x14ac:dyDescent="0.25">
      <c r="A1318">
        <v>100</v>
      </c>
      <c r="B1318" s="2" t="s">
        <v>528</v>
      </c>
    </row>
    <row r="1319" spans="1:2" x14ac:dyDescent="0.25">
      <c r="A1319">
        <v>101</v>
      </c>
      <c r="B1319" s="2" t="s">
        <v>529</v>
      </c>
    </row>
    <row r="1320" spans="1:2" x14ac:dyDescent="0.25">
      <c r="A1320">
        <v>102</v>
      </c>
      <c r="B1320" s="2" t="s">
        <v>530</v>
      </c>
    </row>
    <row r="1321" spans="1:2" x14ac:dyDescent="0.25">
      <c r="A1321">
        <v>103</v>
      </c>
      <c r="B1321" s="2" t="s">
        <v>531</v>
      </c>
    </row>
    <row r="1322" spans="1:2" x14ac:dyDescent="0.25">
      <c r="A1322">
        <v>104</v>
      </c>
      <c r="B1322" s="2" t="s">
        <v>532</v>
      </c>
    </row>
    <row r="1323" spans="1:2" x14ac:dyDescent="0.25">
      <c r="A1323" t="s">
        <v>636</v>
      </c>
    </row>
    <row r="1324" spans="1:2" x14ac:dyDescent="0.25">
      <c r="A1324" t="s">
        <v>637</v>
      </c>
    </row>
    <row r="1326" spans="1:2" x14ac:dyDescent="0.25">
      <c r="B1326" s="2" t="s">
        <v>19</v>
      </c>
    </row>
    <row r="1327" spans="1:2" x14ac:dyDescent="0.25">
      <c r="A1327" s="2" t="s">
        <v>173</v>
      </c>
      <c r="B1327" s="2" t="s">
        <v>173</v>
      </c>
    </row>
    <row r="1328" spans="1:2" x14ac:dyDescent="0.25">
      <c r="A1328" s="2" t="s">
        <v>174</v>
      </c>
      <c r="B1328" s="2" t="s">
        <v>174</v>
      </c>
    </row>
    <row r="1329" spans="1:2" x14ac:dyDescent="0.25">
      <c r="A1329">
        <v>2</v>
      </c>
      <c r="B1329" s="2" t="s">
        <v>108</v>
      </c>
    </row>
    <row r="1330" spans="1:2" x14ac:dyDescent="0.25">
      <c r="A1330">
        <v>10</v>
      </c>
      <c r="B1330" s="2" t="s">
        <v>24</v>
      </c>
    </row>
    <row r="1331" spans="1:2" x14ac:dyDescent="0.25">
      <c r="A1331">
        <v>51</v>
      </c>
      <c r="B1331" s="2" t="s">
        <v>438</v>
      </c>
    </row>
    <row r="1332" spans="1:2" x14ac:dyDescent="0.25">
      <c r="A1332">
        <v>11</v>
      </c>
      <c r="B1332" s="2" t="s">
        <v>533</v>
      </c>
    </row>
    <row r="1333" spans="1:2" x14ac:dyDescent="0.25">
      <c r="A1333">
        <v>52</v>
      </c>
      <c r="B1333" s="2" t="s">
        <v>439</v>
      </c>
    </row>
    <row r="1334" spans="1:2" x14ac:dyDescent="0.25">
      <c r="A1334">
        <v>53</v>
      </c>
      <c r="B1334" s="2" t="s">
        <v>437</v>
      </c>
    </row>
    <row r="1335" spans="1:2" x14ac:dyDescent="0.25">
      <c r="A1335">
        <v>54</v>
      </c>
      <c r="B1335" s="2" t="s">
        <v>440</v>
      </c>
    </row>
    <row r="1336" spans="1:2" x14ac:dyDescent="0.25">
      <c r="A1336">
        <v>55</v>
      </c>
      <c r="B1336" s="2" t="s">
        <v>441</v>
      </c>
    </row>
    <row r="1337" spans="1:2" x14ac:dyDescent="0.25">
      <c r="A1337">
        <v>56</v>
      </c>
      <c r="B1337" s="2" t="s">
        <v>442</v>
      </c>
    </row>
    <row r="1338" spans="1:2" x14ac:dyDescent="0.25">
      <c r="A1338">
        <v>57</v>
      </c>
      <c r="B1338" s="2" t="s">
        <v>443</v>
      </c>
    </row>
    <row r="1339" spans="1:2" x14ac:dyDescent="0.25">
      <c r="A1339">
        <v>58</v>
      </c>
      <c r="B1339" s="2" t="s">
        <v>444</v>
      </c>
    </row>
    <row r="1340" spans="1:2" x14ac:dyDescent="0.25">
      <c r="A1340">
        <v>59</v>
      </c>
      <c r="B1340" s="2" t="s">
        <v>445</v>
      </c>
    </row>
    <row r="1341" spans="1:2" x14ac:dyDescent="0.25">
      <c r="A1341">
        <v>60</v>
      </c>
      <c r="B1341" s="2" t="s">
        <v>446</v>
      </c>
    </row>
    <row r="1342" spans="1:2" x14ac:dyDescent="0.25">
      <c r="A1342">
        <v>61</v>
      </c>
      <c r="B1342" s="2" t="s">
        <v>447</v>
      </c>
    </row>
    <row r="1343" spans="1:2" x14ac:dyDescent="0.25">
      <c r="A1343">
        <v>62</v>
      </c>
      <c r="B1343" s="2" t="s">
        <v>448</v>
      </c>
    </row>
    <row r="1344" spans="1:2" x14ac:dyDescent="0.25">
      <c r="A1344">
        <v>63</v>
      </c>
      <c r="B1344" s="2" t="s">
        <v>449</v>
      </c>
    </row>
    <row r="1345" spans="1:2" x14ac:dyDescent="0.25">
      <c r="A1345">
        <v>64</v>
      </c>
      <c r="B1345" s="2" t="s">
        <v>450</v>
      </c>
    </row>
    <row r="1346" spans="1:2" x14ac:dyDescent="0.25">
      <c r="A1346">
        <v>12</v>
      </c>
      <c r="B1346" s="2" t="s">
        <v>112</v>
      </c>
    </row>
    <row r="1347" spans="1:2" x14ac:dyDescent="0.25">
      <c r="A1347">
        <v>65</v>
      </c>
      <c r="B1347" s="2" t="s">
        <v>451</v>
      </c>
    </row>
    <row r="1348" spans="1:2" x14ac:dyDescent="0.25">
      <c r="A1348">
        <v>66</v>
      </c>
      <c r="B1348" s="2" t="s">
        <v>452</v>
      </c>
    </row>
    <row r="1349" spans="1:2" x14ac:dyDescent="0.25">
      <c r="A1349">
        <v>67</v>
      </c>
      <c r="B1349" s="2" t="s">
        <v>453</v>
      </c>
    </row>
    <row r="1350" spans="1:2" x14ac:dyDescent="0.25">
      <c r="A1350">
        <v>68</v>
      </c>
      <c r="B1350" s="2" t="s">
        <v>454</v>
      </c>
    </row>
    <row r="1351" spans="1:2" x14ac:dyDescent="0.25">
      <c r="A1351">
        <v>69</v>
      </c>
      <c r="B1351" s="2" t="s">
        <v>455</v>
      </c>
    </row>
    <row r="1352" spans="1:2" x14ac:dyDescent="0.25">
      <c r="A1352">
        <v>70</v>
      </c>
      <c r="B1352" s="2" t="s">
        <v>456</v>
      </c>
    </row>
    <row r="1353" spans="1:2" x14ac:dyDescent="0.25">
      <c r="A1353">
        <v>71</v>
      </c>
      <c r="B1353" s="2" t="s">
        <v>457</v>
      </c>
    </row>
    <row r="1354" spans="1:2" x14ac:dyDescent="0.25">
      <c r="A1354">
        <v>72</v>
      </c>
      <c r="B1354" s="2" t="s">
        <v>458</v>
      </c>
    </row>
    <row r="1355" spans="1:2" x14ac:dyDescent="0.25">
      <c r="A1355">
        <v>73</v>
      </c>
      <c r="B1355" s="2" t="s">
        <v>459</v>
      </c>
    </row>
    <row r="1356" spans="1:2" x14ac:dyDescent="0.25">
      <c r="A1356">
        <v>74</v>
      </c>
      <c r="B1356" s="2" t="s">
        <v>460</v>
      </c>
    </row>
    <row r="1357" spans="1:2" x14ac:dyDescent="0.25">
      <c r="A1357">
        <v>75</v>
      </c>
      <c r="B1357" s="2" t="s">
        <v>461</v>
      </c>
    </row>
    <row r="1358" spans="1:2" x14ac:dyDescent="0.25">
      <c r="A1358">
        <v>76</v>
      </c>
      <c r="B1358" s="2" t="s">
        <v>462</v>
      </c>
    </row>
    <row r="1359" spans="1:2" x14ac:dyDescent="0.25">
      <c r="A1359">
        <v>77</v>
      </c>
      <c r="B1359" s="2" t="s">
        <v>463</v>
      </c>
    </row>
    <row r="1360" spans="1:2" x14ac:dyDescent="0.25">
      <c r="A1360">
        <v>13</v>
      </c>
      <c r="B1360" s="2" t="s">
        <v>534</v>
      </c>
    </row>
    <row r="1361" spans="1:2" x14ac:dyDescent="0.25">
      <c r="A1361">
        <v>78</v>
      </c>
      <c r="B1361" s="2" t="s">
        <v>464</v>
      </c>
    </row>
    <row r="1362" spans="1:2" x14ac:dyDescent="0.25">
      <c r="A1362">
        <v>79</v>
      </c>
      <c r="B1362" s="2" t="s">
        <v>465</v>
      </c>
    </row>
    <row r="1363" spans="1:2" x14ac:dyDescent="0.25">
      <c r="A1363">
        <v>80</v>
      </c>
      <c r="B1363" s="2" t="s">
        <v>466</v>
      </c>
    </row>
    <row r="1364" spans="1:2" x14ac:dyDescent="0.25">
      <c r="A1364">
        <v>81</v>
      </c>
      <c r="B1364" s="2" t="s">
        <v>467</v>
      </c>
    </row>
    <row r="1365" spans="1:2" x14ac:dyDescent="0.25">
      <c r="A1365">
        <v>82</v>
      </c>
      <c r="B1365" s="2" t="s">
        <v>468</v>
      </c>
    </row>
    <row r="1366" spans="1:2" x14ac:dyDescent="0.25">
      <c r="A1366" t="s">
        <v>638</v>
      </c>
    </row>
    <row r="1367" spans="1:2" x14ac:dyDescent="0.25">
      <c r="A1367" t="s">
        <v>639</v>
      </c>
    </row>
    <row r="1369" spans="1:2" x14ac:dyDescent="0.25">
      <c r="B1369" s="2" t="s">
        <v>19</v>
      </c>
    </row>
    <row r="1370" spans="1:2" x14ac:dyDescent="0.25">
      <c r="A1370" s="2" t="s">
        <v>173</v>
      </c>
      <c r="B1370" s="2" t="s">
        <v>173</v>
      </c>
    </row>
    <row r="1371" spans="1:2" x14ac:dyDescent="0.25">
      <c r="A1371" s="2" t="s">
        <v>174</v>
      </c>
      <c r="B1371" s="2" t="s">
        <v>174</v>
      </c>
    </row>
    <row r="1372" spans="1:2" x14ac:dyDescent="0.25">
      <c r="A1372">
        <v>3</v>
      </c>
      <c r="B1372" s="2" t="s">
        <v>113</v>
      </c>
    </row>
    <row r="1373" spans="1:2" x14ac:dyDescent="0.25">
      <c r="A1373">
        <v>14</v>
      </c>
      <c r="B1373" s="2" t="s">
        <v>535</v>
      </c>
    </row>
    <row r="1374" spans="1:2" x14ac:dyDescent="0.25">
      <c r="A1374">
        <v>15</v>
      </c>
      <c r="B1374" s="2" t="s">
        <v>116</v>
      </c>
    </row>
    <row r="1375" spans="1:2" x14ac:dyDescent="0.25">
      <c r="A1375">
        <v>16</v>
      </c>
      <c r="B1375" s="2" t="s">
        <v>536</v>
      </c>
    </row>
    <row r="1376" spans="1:2" x14ac:dyDescent="0.25">
      <c r="A1376">
        <v>17</v>
      </c>
      <c r="B1376" s="2" t="s">
        <v>537</v>
      </c>
    </row>
    <row r="1377" spans="1:2" x14ac:dyDescent="0.25">
      <c r="A1377">
        <v>18</v>
      </c>
      <c r="B1377" s="2" t="s">
        <v>538</v>
      </c>
    </row>
    <row r="1378" spans="1:2" x14ac:dyDescent="0.25">
      <c r="A1378">
        <v>19</v>
      </c>
      <c r="B1378" s="2" t="s">
        <v>539</v>
      </c>
    </row>
    <row r="1379" spans="1:2" x14ac:dyDescent="0.25">
      <c r="A1379">
        <v>20</v>
      </c>
      <c r="B1379" s="2" t="s">
        <v>540</v>
      </c>
    </row>
    <row r="1380" spans="1:2" x14ac:dyDescent="0.25">
      <c r="A1380">
        <v>21</v>
      </c>
      <c r="B1380" s="2" t="s">
        <v>541</v>
      </c>
    </row>
    <row r="1381" spans="1:2" x14ac:dyDescent="0.25">
      <c r="A1381">
        <v>22</v>
      </c>
      <c r="B1381" s="2" t="s">
        <v>542</v>
      </c>
    </row>
    <row r="1382" spans="1:2" x14ac:dyDescent="0.25">
      <c r="A1382">
        <v>23</v>
      </c>
      <c r="B1382" s="2" t="s">
        <v>541</v>
      </c>
    </row>
    <row r="1383" spans="1:2" x14ac:dyDescent="0.25">
      <c r="A1383">
        <v>24</v>
      </c>
      <c r="B1383" s="2" t="s">
        <v>542</v>
      </c>
    </row>
    <row r="1384" spans="1:2" x14ac:dyDescent="0.25">
      <c r="A1384">
        <v>25</v>
      </c>
      <c r="B1384" s="2" t="s">
        <v>543</v>
      </c>
    </row>
    <row r="1385" spans="1:2" x14ac:dyDescent="0.25">
      <c r="A1385">
        <v>26</v>
      </c>
      <c r="B1385" s="2" t="s">
        <v>544</v>
      </c>
    </row>
    <row r="1386" spans="1:2" x14ac:dyDescent="0.25">
      <c r="A1386">
        <v>27</v>
      </c>
      <c r="B1386" s="2" t="s">
        <v>545</v>
      </c>
    </row>
    <row r="1387" spans="1:2" x14ac:dyDescent="0.25">
      <c r="A1387">
        <v>28</v>
      </c>
      <c r="B1387" s="2" t="s">
        <v>546</v>
      </c>
    </row>
    <row r="1388" spans="1:2" x14ac:dyDescent="0.25">
      <c r="A1388">
        <v>29</v>
      </c>
      <c r="B1388" s="2" t="s">
        <v>547</v>
      </c>
    </row>
    <row r="1389" spans="1:2" x14ac:dyDescent="0.25">
      <c r="A1389">
        <v>30</v>
      </c>
      <c r="B1389" s="2" t="s">
        <v>548</v>
      </c>
    </row>
    <row r="1390" spans="1:2" x14ac:dyDescent="0.25">
      <c r="A1390" t="s">
        <v>640</v>
      </c>
    </row>
    <row r="1391" spans="1:2" x14ac:dyDescent="0.25">
      <c r="A1391" t="s">
        <v>641</v>
      </c>
    </row>
    <row r="1393" spans="1:2" x14ac:dyDescent="0.25">
      <c r="B1393" s="2" t="s">
        <v>19</v>
      </c>
    </row>
    <row r="1394" spans="1:2" x14ac:dyDescent="0.25">
      <c r="A1394" s="2" t="s">
        <v>173</v>
      </c>
      <c r="B1394" s="2" t="s">
        <v>173</v>
      </c>
    </row>
    <row r="1395" spans="1:2" x14ac:dyDescent="0.25">
      <c r="A1395" s="2" t="s">
        <v>174</v>
      </c>
      <c r="B1395" s="2" t="s">
        <v>174</v>
      </c>
    </row>
    <row r="1396" spans="1:2" x14ac:dyDescent="0.25">
      <c r="A1396">
        <v>4</v>
      </c>
      <c r="B1396" s="2" t="s">
        <v>131</v>
      </c>
    </row>
    <row r="1397" spans="1:2" x14ac:dyDescent="0.25">
      <c r="A1397">
        <v>43</v>
      </c>
      <c r="B1397" s="2" t="s">
        <v>549</v>
      </c>
    </row>
    <row r="1398" spans="1:2" x14ac:dyDescent="0.25">
      <c r="A1398">
        <v>44</v>
      </c>
      <c r="B1398" s="2" t="s">
        <v>550</v>
      </c>
    </row>
    <row r="1399" spans="1:2" x14ac:dyDescent="0.25">
      <c r="A1399">
        <v>105</v>
      </c>
      <c r="B1399" s="2" t="s">
        <v>551</v>
      </c>
    </row>
    <row r="1400" spans="1:2" x14ac:dyDescent="0.25">
      <c r="A1400">
        <v>106</v>
      </c>
      <c r="B1400" s="2" t="s">
        <v>552</v>
      </c>
    </row>
    <row r="1401" spans="1:2" x14ac:dyDescent="0.25">
      <c r="A1401">
        <v>107</v>
      </c>
      <c r="B1401" s="2" t="s">
        <v>553</v>
      </c>
    </row>
    <row r="1402" spans="1:2" x14ac:dyDescent="0.25">
      <c r="A1402">
        <v>108</v>
      </c>
      <c r="B1402" s="2" t="s">
        <v>554</v>
      </c>
    </row>
    <row r="1403" spans="1:2" x14ac:dyDescent="0.25">
      <c r="A1403" t="s">
        <v>642</v>
      </c>
    </row>
    <row r="1404" spans="1:2" x14ac:dyDescent="0.25">
      <c r="A1404" t="s">
        <v>643</v>
      </c>
    </row>
    <row r="1406" spans="1:2" x14ac:dyDescent="0.25">
      <c r="B1406" s="2" t="s">
        <v>19</v>
      </c>
    </row>
    <row r="1407" spans="1:2" x14ac:dyDescent="0.25">
      <c r="A1407" s="2" t="s">
        <v>173</v>
      </c>
      <c r="B1407" s="2" t="s">
        <v>173</v>
      </c>
    </row>
    <row r="1408" spans="1:2" x14ac:dyDescent="0.25">
      <c r="A1408" s="2" t="s">
        <v>174</v>
      </c>
      <c r="B1408" s="2" t="s">
        <v>174</v>
      </c>
    </row>
    <row r="1409" spans="1:2" x14ac:dyDescent="0.25">
      <c r="A1409">
        <v>1</v>
      </c>
      <c r="B1409" s="2" t="s">
        <v>555</v>
      </c>
    </row>
    <row r="1410" spans="1:2" x14ac:dyDescent="0.25">
      <c r="A1410">
        <v>2</v>
      </c>
      <c r="B1410" s="2" t="s">
        <v>556</v>
      </c>
    </row>
    <row r="1411" spans="1:2" x14ac:dyDescent="0.25">
      <c r="A1411" t="s">
        <v>644</v>
      </c>
    </row>
    <row r="1412" spans="1:2" x14ac:dyDescent="0.25">
      <c r="A1412" t="s">
        <v>2844</v>
      </c>
    </row>
    <row r="1413" spans="1:2" x14ac:dyDescent="0.25">
      <c r="A1413" t="s">
        <v>385</v>
      </c>
      <c r="B1413" t="s">
        <v>166</v>
      </c>
    </row>
    <row r="1414" spans="1:2" x14ac:dyDescent="0.25">
      <c r="A1414" t="s">
        <v>1</v>
      </c>
      <c r="B1414" t="s">
        <v>0</v>
      </c>
    </row>
    <row r="1415" spans="1:2" x14ac:dyDescent="0.25">
      <c r="A1415" t="s">
        <v>61</v>
      </c>
      <c r="B1415" t="s">
        <v>2632</v>
      </c>
    </row>
    <row r="1416" spans="1:2" x14ac:dyDescent="0.25">
      <c r="A1416" t="s">
        <v>62</v>
      </c>
      <c r="B1416" t="s">
        <v>2633</v>
      </c>
    </row>
    <row r="1417" spans="1:2" x14ac:dyDescent="0.25">
      <c r="A1417" t="s">
        <v>1883</v>
      </c>
      <c r="B1417" t="s">
        <v>2634</v>
      </c>
    </row>
    <row r="1418" spans="1:2" x14ac:dyDescent="0.25">
      <c r="A1418" t="s">
        <v>152</v>
      </c>
      <c r="B1418" t="s">
        <v>2635</v>
      </c>
    </row>
    <row r="1419" spans="1:2" x14ac:dyDescent="0.25">
      <c r="A1419" t="s">
        <v>1885</v>
      </c>
      <c r="B1419" t="s">
        <v>2636</v>
      </c>
    </row>
    <row r="1420" spans="1:2" x14ac:dyDescent="0.25">
      <c r="A1420" t="s">
        <v>64</v>
      </c>
      <c r="B1420" t="s">
        <v>2637</v>
      </c>
    </row>
    <row r="1421" spans="1:2" x14ac:dyDescent="0.25">
      <c r="A1421" t="s">
        <v>148</v>
      </c>
      <c r="B1421" t="s">
        <v>2638</v>
      </c>
    </row>
    <row r="1422" spans="1:2" x14ac:dyDescent="0.25">
      <c r="A1422" t="s">
        <v>146</v>
      </c>
      <c r="B1422" t="s">
        <v>2639</v>
      </c>
    </row>
    <row r="1423" spans="1:2" x14ac:dyDescent="0.25">
      <c r="A1423" t="s">
        <v>150</v>
      </c>
      <c r="B1423" t="s">
        <v>2640</v>
      </c>
    </row>
    <row r="1424" spans="1:2" x14ac:dyDescent="0.25">
      <c r="A1424" t="s">
        <v>153</v>
      </c>
      <c r="B1424" t="s">
        <v>2641</v>
      </c>
    </row>
    <row r="1425" spans="1:2" x14ac:dyDescent="0.25">
      <c r="A1425" t="s">
        <v>154</v>
      </c>
      <c r="B1425" t="s">
        <v>2642</v>
      </c>
    </row>
    <row r="1426" spans="1:2" x14ac:dyDescent="0.25">
      <c r="A1426" t="s">
        <v>155</v>
      </c>
      <c r="B1426" t="s">
        <v>2643</v>
      </c>
    </row>
    <row r="1427" spans="1:2" x14ac:dyDescent="0.25">
      <c r="A1427" t="s">
        <v>68</v>
      </c>
      <c r="B1427" t="s">
        <v>2644</v>
      </c>
    </row>
    <row r="1428" spans="1:2" x14ac:dyDescent="0.25">
      <c r="A1428" t="s">
        <v>2845</v>
      </c>
    </row>
    <row r="1429" spans="1:2" x14ac:dyDescent="0.25">
      <c r="A1429" t="s">
        <v>2846</v>
      </c>
    </row>
    <row r="1430" spans="1:2" x14ac:dyDescent="0.25">
      <c r="A1430" t="s">
        <v>385</v>
      </c>
      <c r="B1430" t="s">
        <v>77</v>
      </c>
    </row>
    <row r="1431" spans="1:2" x14ac:dyDescent="0.25">
      <c r="A1431" t="s">
        <v>1</v>
      </c>
      <c r="B1431" t="s">
        <v>0</v>
      </c>
    </row>
    <row r="1432" spans="1:2" x14ac:dyDescent="0.25">
      <c r="A1432" t="s">
        <v>64</v>
      </c>
      <c r="B1432" t="s">
        <v>2637</v>
      </c>
    </row>
    <row r="1433" spans="1:2" x14ac:dyDescent="0.25">
      <c r="A1433" t="s">
        <v>75</v>
      </c>
      <c r="B1433" t="s">
        <v>2817</v>
      </c>
    </row>
    <row r="1434" spans="1:2" x14ac:dyDescent="0.25">
      <c r="A1434" t="s">
        <v>193</v>
      </c>
      <c r="B1434" t="s">
        <v>2661</v>
      </c>
    </row>
    <row r="1435" spans="1:2" x14ac:dyDescent="0.25">
      <c r="A1435" t="s">
        <v>194</v>
      </c>
      <c r="B1435" t="s">
        <v>2595</v>
      </c>
    </row>
    <row r="1436" spans="1:2" x14ac:dyDescent="0.25">
      <c r="A1436" t="s">
        <v>65</v>
      </c>
      <c r="B1436" t="s">
        <v>2662</v>
      </c>
    </row>
    <row r="1437" spans="1:2" x14ac:dyDescent="0.25">
      <c r="A1437" t="s">
        <v>66</v>
      </c>
      <c r="B1437" t="s">
        <v>2663</v>
      </c>
    </row>
    <row r="1438" spans="1:2" x14ac:dyDescent="0.25">
      <c r="A1438" t="s">
        <v>67</v>
      </c>
      <c r="B1438" t="s">
        <v>2664</v>
      </c>
    </row>
    <row r="1439" spans="1:2" x14ac:dyDescent="0.25">
      <c r="A1439" t="s">
        <v>661</v>
      </c>
      <c r="B1439" t="s">
        <v>2665</v>
      </c>
    </row>
    <row r="1440" spans="1:2" x14ac:dyDescent="0.25">
      <c r="A1440" t="s">
        <v>663</v>
      </c>
      <c r="B1440" t="s">
        <v>2666</v>
      </c>
    </row>
    <row r="1441" spans="1:2" x14ac:dyDescent="0.25">
      <c r="A1441" t="s">
        <v>662</v>
      </c>
      <c r="B1441" t="s">
        <v>2667</v>
      </c>
    </row>
    <row r="1442" spans="1:2" x14ac:dyDescent="0.25">
      <c r="A1442" t="s">
        <v>61</v>
      </c>
      <c r="B1442" t="s">
        <v>2632</v>
      </c>
    </row>
    <row r="1443" spans="1:2" x14ac:dyDescent="0.25">
      <c r="A1443" t="s">
        <v>62</v>
      </c>
      <c r="B1443" t="s">
        <v>2633</v>
      </c>
    </row>
    <row r="1444" spans="1:2" x14ac:dyDescent="0.25">
      <c r="A1444" t="s">
        <v>1883</v>
      </c>
      <c r="B1444" t="s">
        <v>2634</v>
      </c>
    </row>
    <row r="1445" spans="1:2" x14ac:dyDescent="0.25">
      <c r="A1445" t="s">
        <v>63</v>
      </c>
      <c r="B1445" t="s">
        <v>2658</v>
      </c>
    </row>
    <row r="1446" spans="1:2" x14ac:dyDescent="0.25">
      <c r="A1446" t="s">
        <v>58</v>
      </c>
      <c r="B1446" t="s">
        <v>2659</v>
      </c>
    </row>
    <row r="1447" spans="1:2" x14ac:dyDescent="0.25">
      <c r="A1447" t="s">
        <v>3</v>
      </c>
      <c r="B1447" t="s">
        <v>2249</v>
      </c>
    </row>
    <row r="1448" spans="1:2" x14ac:dyDescent="0.25">
      <c r="A1448" t="s">
        <v>29</v>
      </c>
      <c r="B1448" t="s">
        <v>2250</v>
      </c>
    </row>
    <row r="1449" spans="1:2" x14ac:dyDescent="0.25">
      <c r="A1449" t="s">
        <v>54</v>
      </c>
      <c r="B1449" t="s">
        <v>2660</v>
      </c>
    </row>
    <row r="1450" spans="1:2" x14ac:dyDescent="0.25">
      <c r="A1450" t="s">
        <v>56</v>
      </c>
      <c r="B1450" t="s">
        <v>2588</v>
      </c>
    </row>
    <row r="1451" spans="1:2" x14ac:dyDescent="0.25">
      <c r="A1451" t="s">
        <v>46</v>
      </c>
      <c r="B1451" t="s">
        <v>2668</v>
      </c>
    </row>
    <row r="1452" spans="1:2" x14ac:dyDescent="0.25">
      <c r="A1452" t="s">
        <v>184</v>
      </c>
      <c r="B1452" t="s">
        <v>2675</v>
      </c>
    </row>
    <row r="1453" spans="1:2" x14ac:dyDescent="0.25">
      <c r="A1453" t="s">
        <v>48</v>
      </c>
      <c r="B1453" t="s">
        <v>2669</v>
      </c>
    </row>
    <row r="1454" spans="1:2" x14ac:dyDescent="0.25">
      <c r="A1454" t="s">
        <v>185</v>
      </c>
      <c r="B1454" t="s">
        <v>2676</v>
      </c>
    </row>
    <row r="1455" spans="1:2" x14ac:dyDescent="0.25">
      <c r="A1455" t="s">
        <v>49</v>
      </c>
      <c r="B1455" t="s">
        <v>2670</v>
      </c>
    </row>
    <row r="1456" spans="1:2" x14ac:dyDescent="0.25">
      <c r="A1456" t="s">
        <v>186</v>
      </c>
      <c r="B1456" t="s">
        <v>2677</v>
      </c>
    </row>
    <row r="1457" spans="1:2" x14ac:dyDescent="0.25">
      <c r="A1457" t="s">
        <v>50</v>
      </c>
      <c r="B1457" t="s">
        <v>2671</v>
      </c>
    </row>
    <row r="1458" spans="1:2" x14ac:dyDescent="0.25">
      <c r="A1458" t="s">
        <v>187</v>
      </c>
      <c r="B1458" t="s">
        <v>2678</v>
      </c>
    </row>
    <row r="1459" spans="1:2" x14ac:dyDescent="0.25">
      <c r="A1459" t="s">
        <v>51</v>
      </c>
      <c r="B1459" t="s">
        <v>2672</v>
      </c>
    </row>
    <row r="1460" spans="1:2" x14ac:dyDescent="0.25">
      <c r="A1460" t="s">
        <v>188</v>
      </c>
      <c r="B1460" t="s">
        <v>2679</v>
      </c>
    </row>
    <row r="1461" spans="1:2" x14ac:dyDescent="0.25">
      <c r="A1461" t="s">
        <v>52</v>
      </c>
      <c r="B1461" t="s">
        <v>2673</v>
      </c>
    </row>
    <row r="1462" spans="1:2" x14ac:dyDescent="0.25">
      <c r="A1462" t="s">
        <v>189</v>
      </c>
      <c r="B1462" t="s">
        <v>2680</v>
      </c>
    </row>
    <row r="1463" spans="1:2" x14ac:dyDescent="0.25">
      <c r="A1463" t="s">
        <v>53</v>
      </c>
      <c r="B1463" t="s">
        <v>2674</v>
      </c>
    </row>
    <row r="1464" spans="1:2" x14ac:dyDescent="0.25">
      <c r="A1464" t="s">
        <v>190</v>
      </c>
      <c r="B1464" t="s">
        <v>2681</v>
      </c>
    </row>
    <row r="1465" spans="1:2" x14ac:dyDescent="0.25">
      <c r="A1465" t="s">
        <v>68</v>
      </c>
      <c r="B1465" t="s">
        <v>2644</v>
      </c>
    </row>
    <row r="1466" spans="1:2" x14ac:dyDescent="0.25">
      <c r="A1466" t="s">
        <v>69</v>
      </c>
      <c r="B1466" t="s">
        <v>2589</v>
      </c>
    </row>
    <row r="1467" spans="1:2" x14ac:dyDescent="0.25">
      <c r="A1467" t="s">
        <v>76</v>
      </c>
      <c r="B1467" t="s">
        <v>2818</v>
      </c>
    </row>
    <row r="1468" spans="1:2" x14ac:dyDescent="0.25">
      <c r="A1468" t="s">
        <v>2847</v>
      </c>
    </row>
    <row r="1469" spans="1:2" x14ac:dyDescent="0.25">
      <c r="A1469" t="s">
        <v>2848</v>
      </c>
    </row>
    <row r="1470" spans="1:2" x14ac:dyDescent="0.25">
      <c r="A1470" t="s">
        <v>385</v>
      </c>
      <c r="B1470" t="s">
        <v>77</v>
      </c>
    </row>
    <row r="1471" spans="1:2" x14ac:dyDescent="0.25">
      <c r="A1471" t="s">
        <v>1</v>
      </c>
      <c r="B1471" t="s">
        <v>0</v>
      </c>
    </row>
    <row r="1472" spans="1:2" x14ac:dyDescent="0.25">
      <c r="A1472" t="s">
        <v>64</v>
      </c>
      <c r="B1472" t="s">
        <v>2637</v>
      </c>
    </row>
    <row r="1473" spans="1:2" x14ac:dyDescent="0.25">
      <c r="A1473" t="s">
        <v>75</v>
      </c>
      <c r="B1473" t="s">
        <v>2817</v>
      </c>
    </row>
    <row r="1474" spans="1:2" x14ac:dyDescent="0.25">
      <c r="A1474" t="s">
        <v>193</v>
      </c>
      <c r="B1474" t="s">
        <v>2661</v>
      </c>
    </row>
    <row r="1475" spans="1:2" x14ac:dyDescent="0.25">
      <c r="A1475" t="s">
        <v>194</v>
      </c>
      <c r="B1475" t="s">
        <v>2595</v>
      </c>
    </row>
    <row r="1476" spans="1:2" x14ac:dyDescent="0.25">
      <c r="A1476" t="s">
        <v>65</v>
      </c>
      <c r="B1476" t="s">
        <v>2662</v>
      </c>
    </row>
    <row r="1477" spans="1:2" x14ac:dyDescent="0.25">
      <c r="A1477" t="s">
        <v>66</v>
      </c>
      <c r="B1477" t="s">
        <v>2663</v>
      </c>
    </row>
    <row r="1478" spans="1:2" x14ac:dyDescent="0.25">
      <c r="A1478" t="s">
        <v>67</v>
      </c>
      <c r="B1478" t="s">
        <v>2664</v>
      </c>
    </row>
    <row r="1479" spans="1:2" x14ac:dyDescent="0.25">
      <c r="A1479" t="s">
        <v>61</v>
      </c>
      <c r="B1479" t="s">
        <v>2632</v>
      </c>
    </row>
    <row r="1480" spans="1:2" x14ac:dyDescent="0.25">
      <c r="A1480" t="s">
        <v>62</v>
      </c>
      <c r="B1480" t="s">
        <v>2633</v>
      </c>
    </row>
    <row r="1481" spans="1:2" x14ac:dyDescent="0.25">
      <c r="A1481" t="s">
        <v>63</v>
      </c>
      <c r="B1481" t="s">
        <v>2658</v>
      </c>
    </row>
    <row r="1482" spans="1:2" x14ac:dyDescent="0.25">
      <c r="A1482" t="s">
        <v>58</v>
      </c>
      <c r="B1482" t="s">
        <v>2659</v>
      </c>
    </row>
    <row r="1483" spans="1:2" x14ac:dyDescent="0.25">
      <c r="A1483" t="s">
        <v>3</v>
      </c>
      <c r="B1483" t="s">
        <v>2249</v>
      </c>
    </row>
    <row r="1484" spans="1:2" x14ac:dyDescent="0.25">
      <c r="A1484" t="s">
        <v>29</v>
      </c>
      <c r="B1484" t="s">
        <v>2250</v>
      </c>
    </row>
    <row r="1485" spans="1:2" x14ac:dyDescent="0.25">
      <c r="A1485" t="s">
        <v>54</v>
      </c>
      <c r="B1485" t="s">
        <v>2660</v>
      </c>
    </row>
    <row r="1486" spans="1:2" x14ac:dyDescent="0.25">
      <c r="A1486" t="s">
        <v>56</v>
      </c>
      <c r="B1486" t="s">
        <v>2588</v>
      </c>
    </row>
    <row r="1487" spans="1:2" x14ac:dyDescent="0.25">
      <c r="A1487" t="s">
        <v>46</v>
      </c>
      <c r="B1487" t="s">
        <v>2668</v>
      </c>
    </row>
    <row r="1488" spans="1:2" x14ac:dyDescent="0.25">
      <c r="A1488" t="s">
        <v>184</v>
      </c>
      <c r="B1488" t="s">
        <v>2675</v>
      </c>
    </row>
    <row r="1489" spans="1:2" x14ac:dyDescent="0.25">
      <c r="A1489" t="s">
        <v>48</v>
      </c>
      <c r="B1489" t="s">
        <v>2669</v>
      </c>
    </row>
    <row r="1490" spans="1:2" x14ac:dyDescent="0.25">
      <c r="A1490" t="s">
        <v>185</v>
      </c>
      <c r="B1490" t="s">
        <v>2676</v>
      </c>
    </row>
    <row r="1491" spans="1:2" x14ac:dyDescent="0.25">
      <c r="A1491" t="s">
        <v>49</v>
      </c>
      <c r="B1491" t="s">
        <v>2670</v>
      </c>
    </row>
    <row r="1492" spans="1:2" x14ac:dyDescent="0.25">
      <c r="A1492" t="s">
        <v>186</v>
      </c>
      <c r="B1492" t="s">
        <v>2677</v>
      </c>
    </row>
    <row r="1493" spans="1:2" x14ac:dyDescent="0.25">
      <c r="A1493" t="s">
        <v>50</v>
      </c>
      <c r="B1493" t="s">
        <v>2671</v>
      </c>
    </row>
    <row r="1494" spans="1:2" x14ac:dyDescent="0.25">
      <c r="A1494" t="s">
        <v>187</v>
      </c>
      <c r="B1494" t="s">
        <v>2678</v>
      </c>
    </row>
    <row r="1495" spans="1:2" x14ac:dyDescent="0.25">
      <c r="A1495" t="s">
        <v>51</v>
      </c>
      <c r="B1495" t="s">
        <v>2672</v>
      </c>
    </row>
    <row r="1496" spans="1:2" x14ac:dyDescent="0.25">
      <c r="A1496" t="s">
        <v>188</v>
      </c>
      <c r="B1496" t="s">
        <v>2679</v>
      </c>
    </row>
    <row r="1497" spans="1:2" x14ac:dyDescent="0.25">
      <c r="A1497" t="s">
        <v>52</v>
      </c>
      <c r="B1497" t="s">
        <v>2673</v>
      </c>
    </row>
    <row r="1498" spans="1:2" x14ac:dyDescent="0.25">
      <c r="A1498" t="s">
        <v>189</v>
      </c>
      <c r="B1498" t="s">
        <v>2680</v>
      </c>
    </row>
    <row r="1499" spans="1:2" x14ac:dyDescent="0.25">
      <c r="A1499" t="s">
        <v>53</v>
      </c>
      <c r="B1499" t="s">
        <v>2674</v>
      </c>
    </row>
    <row r="1500" spans="1:2" x14ac:dyDescent="0.25">
      <c r="A1500" t="s">
        <v>190</v>
      </c>
      <c r="B1500" t="s">
        <v>2681</v>
      </c>
    </row>
    <row r="1501" spans="1:2" x14ac:dyDescent="0.25">
      <c r="A1501" t="s">
        <v>68</v>
      </c>
      <c r="B1501" t="s">
        <v>2644</v>
      </c>
    </row>
    <row r="1502" spans="1:2" x14ac:dyDescent="0.25">
      <c r="A1502" t="s">
        <v>69</v>
      </c>
      <c r="B1502" t="s">
        <v>2589</v>
      </c>
    </row>
    <row r="1503" spans="1:2" x14ac:dyDescent="0.25">
      <c r="A1503" t="s">
        <v>76</v>
      </c>
      <c r="B1503" t="s">
        <v>2818</v>
      </c>
    </row>
    <row r="1504" spans="1:2" x14ac:dyDescent="0.25">
      <c r="A1504" t="s">
        <v>661</v>
      </c>
      <c r="B1504" t="s">
        <v>2665</v>
      </c>
    </row>
    <row r="1505" spans="1:2" x14ac:dyDescent="0.25">
      <c r="A1505" t="s">
        <v>663</v>
      </c>
      <c r="B1505" t="s">
        <v>2666</v>
      </c>
    </row>
    <row r="1506" spans="1:2" x14ac:dyDescent="0.25">
      <c r="A1506" t="s">
        <v>662</v>
      </c>
      <c r="B1506" t="s">
        <v>2667</v>
      </c>
    </row>
    <row r="1507" spans="1:2" x14ac:dyDescent="0.25">
      <c r="A1507" t="s">
        <v>1883</v>
      </c>
      <c r="B1507" t="s">
        <v>2634</v>
      </c>
    </row>
    <row r="1508" spans="1:2" x14ac:dyDescent="0.25">
      <c r="A1508" t="s">
        <v>2849</v>
      </c>
    </row>
    <row r="1509" spans="1:2" x14ac:dyDescent="0.25">
      <c r="A1509" t="s">
        <v>2117</v>
      </c>
    </row>
    <row r="1511" spans="1:2" x14ac:dyDescent="0.25">
      <c r="B1511" s="2" t="s">
        <v>19</v>
      </c>
    </row>
    <row r="1512" spans="1:2" x14ac:dyDescent="0.25">
      <c r="A1512">
        <v>3</v>
      </c>
      <c r="B1512" s="2" t="s">
        <v>113</v>
      </c>
    </row>
    <row r="1513" spans="1:2" x14ac:dyDescent="0.25">
      <c r="A1513">
        <v>14</v>
      </c>
      <c r="B1513" s="2" t="s">
        <v>114</v>
      </c>
    </row>
    <row r="1514" spans="1:2" x14ac:dyDescent="0.25">
      <c r="A1514" t="s">
        <v>2118</v>
      </c>
    </row>
    <row r="1515" spans="1:2" x14ac:dyDescent="0.25">
      <c r="A1515" t="s">
        <v>2850</v>
      </c>
    </row>
    <row r="1516" spans="1:2" x14ac:dyDescent="0.25">
      <c r="A1516" t="s">
        <v>385</v>
      </c>
      <c r="B1516" t="s">
        <v>77</v>
      </c>
    </row>
    <row r="1517" spans="1:2" x14ac:dyDescent="0.25">
      <c r="A1517" t="s">
        <v>1</v>
      </c>
      <c r="B1517" t="s">
        <v>0</v>
      </c>
    </row>
    <row r="1518" spans="1:2" x14ac:dyDescent="0.25">
      <c r="A1518" t="s">
        <v>64</v>
      </c>
      <c r="B1518" t="s">
        <v>2637</v>
      </c>
    </row>
    <row r="1519" spans="1:2" x14ac:dyDescent="0.25">
      <c r="A1519" t="s">
        <v>75</v>
      </c>
      <c r="B1519" t="s">
        <v>2817</v>
      </c>
    </row>
    <row r="1520" spans="1:2" x14ac:dyDescent="0.25">
      <c r="A1520" t="s">
        <v>193</v>
      </c>
      <c r="B1520" t="s">
        <v>2661</v>
      </c>
    </row>
    <row r="1521" spans="1:2" x14ac:dyDescent="0.25">
      <c r="A1521" t="s">
        <v>194</v>
      </c>
      <c r="B1521" t="s">
        <v>2595</v>
      </c>
    </row>
    <row r="1522" spans="1:2" x14ac:dyDescent="0.25">
      <c r="A1522" t="s">
        <v>65</v>
      </c>
      <c r="B1522" t="s">
        <v>2662</v>
      </c>
    </row>
    <row r="1523" spans="1:2" x14ac:dyDescent="0.25">
      <c r="A1523" t="s">
        <v>66</v>
      </c>
      <c r="B1523" t="s">
        <v>2663</v>
      </c>
    </row>
    <row r="1524" spans="1:2" x14ac:dyDescent="0.25">
      <c r="A1524" t="s">
        <v>67</v>
      </c>
      <c r="B1524" t="s">
        <v>2664</v>
      </c>
    </row>
    <row r="1525" spans="1:2" x14ac:dyDescent="0.25">
      <c r="A1525" t="s">
        <v>661</v>
      </c>
      <c r="B1525" t="s">
        <v>2665</v>
      </c>
    </row>
    <row r="1526" spans="1:2" x14ac:dyDescent="0.25">
      <c r="A1526" t="s">
        <v>663</v>
      </c>
      <c r="B1526" t="s">
        <v>2666</v>
      </c>
    </row>
    <row r="1527" spans="1:2" x14ac:dyDescent="0.25">
      <c r="A1527" t="s">
        <v>662</v>
      </c>
      <c r="B1527" t="s">
        <v>2667</v>
      </c>
    </row>
    <row r="1528" spans="1:2" x14ac:dyDescent="0.25">
      <c r="A1528" t="s">
        <v>61</v>
      </c>
      <c r="B1528" t="s">
        <v>2632</v>
      </c>
    </row>
    <row r="1529" spans="1:2" x14ac:dyDescent="0.25">
      <c r="A1529" t="s">
        <v>62</v>
      </c>
      <c r="B1529" t="s">
        <v>2633</v>
      </c>
    </row>
    <row r="1530" spans="1:2" x14ac:dyDescent="0.25">
      <c r="A1530" t="s">
        <v>1883</v>
      </c>
      <c r="B1530" t="s">
        <v>2634</v>
      </c>
    </row>
    <row r="1531" spans="1:2" x14ac:dyDescent="0.25">
      <c r="A1531" t="s">
        <v>63</v>
      </c>
      <c r="B1531" t="s">
        <v>2658</v>
      </c>
    </row>
    <row r="1532" spans="1:2" x14ac:dyDescent="0.25">
      <c r="A1532" t="s">
        <v>58</v>
      </c>
      <c r="B1532" t="s">
        <v>2659</v>
      </c>
    </row>
    <row r="1533" spans="1:2" x14ac:dyDescent="0.25">
      <c r="A1533" t="s">
        <v>3</v>
      </c>
      <c r="B1533" t="s">
        <v>2249</v>
      </c>
    </row>
    <row r="1534" spans="1:2" x14ac:dyDescent="0.25">
      <c r="A1534" t="s">
        <v>29</v>
      </c>
      <c r="B1534" t="s">
        <v>2250</v>
      </c>
    </row>
    <row r="1535" spans="1:2" x14ac:dyDescent="0.25">
      <c r="A1535" t="s">
        <v>54</v>
      </c>
      <c r="B1535" t="s">
        <v>2660</v>
      </c>
    </row>
    <row r="1536" spans="1:2" x14ac:dyDescent="0.25">
      <c r="A1536" t="s">
        <v>56</v>
      </c>
      <c r="B1536" t="s">
        <v>2588</v>
      </c>
    </row>
    <row r="1537" spans="1:2" x14ac:dyDescent="0.25">
      <c r="A1537" t="s">
        <v>46</v>
      </c>
      <c r="B1537" t="s">
        <v>2668</v>
      </c>
    </row>
    <row r="1538" spans="1:2" x14ac:dyDescent="0.25">
      <c r="A1538" t="s">
        <v>184</v>
      </c>
      <c r="B1538" t="s">
        <v>2675</v>
      </c>
    </row>
    <row r="1539" spans="1:2" x14ac:dyDescent="0.25">
      <c r="A1539" t="s">
        <v>48</v>
      </c>
      <c r="B1539" t="s">
        <v>2669</v>
      </c>
    </row>
    <row r="1540" spans="1:2" x14ac:dyDescent="0.25">
      <c r="A1540" t="s">
        <v>185</v>
      </c>
      <c r="B1540" t="s">
        <v>2676</v>
      </c>
    </row>
    <row r="1541" spans="1:2" x14ac:dyDescent="0.25">
      <c r="A1541" t="s">
        <v>49</v>
      </c>
      <c r="B1541" t="s">
        <v>2670</v>
      </c>
    </row>
    <row r="1542" spans="1:2" x14ac:dyDescent="0.25">
      <c r="A1542" t="s">
        <v>186</v>
      </c>
      <c r="B1542" t="s">
        <v>2677</v>
      </c>
    </row>
    <row r="1543" spans="1:2" x14ac:dyDescent="0.25">
      <c r="A1543" t="s">
        <v>50</v>
      </c>
      <c r="B1543" t="s">
        <v>2671</v>
      </c>
    </row>
    <row r="1544" spans="1:2" x14ac:dyDescent="0.25">
      <c r="A1544" t="s">
        <v>187</v>
      </c>
      <c r="B1544" t="s">
        <v>2678</v>
      </c>
    </row>
    <row r="1545" spans="1:2" x14ac:dyDescent="0.25">
      <c r="A1545" t="s">
        <v>51</v>
      </c>
      <c r="B1545" t="s">
        <v>2672</v>
      </c>
    </row>
    <row r="1546" spans="1:2" x14ac:dyDescent="0.25">
      <c r="A1546" t="s">
        <v>188</v>
      </c>
      <c r="B1546" t="s">
        <v>2679</v>
      </c>
    </row>
    <row r="1547" spans="1:2" x14ac:dyDescent="0.25">
      <c r="A1547" t="s">
        <v>52</v>
      </c>
      <c r="B1547" t="s">
        <v>2673</v>
      </c>
    </row>
    <row r="1548" spans="1:2" x14ac:dyDescent="0.25">
      <c r="A1548" t="s">
        <v>189</v>
      </c>
      <c r="B1548" t="s">
        <v>2680</v>
      </c>
    </row>
    <row r="1549" spans="1:2" x14ac:dyDescent="0.25">
      <c r="A1549" t="s">
        <v>53</v>
      </c>
      <c r="B1549" t="s">
        <v>2674</v>
      </c>
    </row>
    <row r="1550" spans="1:2" x14ac:dyDescent="0.25">
      <c r="A1550" t="s">
        <v>190</v>
      </c>
      <c r="B1550" t="s">
        <v>2681</v>
      </c>
    </row>
    <row r="1551" spans="1:2" x14ac:dyDescent="0.25">
      <c r="A1551" t="s">
        <v>68</v>
      </c>
      <c r="B1551" t="s">
        <v>2644</v>
      </c>
    </row>
    <row r="1552" spans="1:2" x14ac:dyDescent="0.25">
      <c r="A1552" t="s">
        <v>69</v>
      </c>
      <c r="B1552" t="s">
        <v>2589</v>
      </c>
    </row>
    <row r="1553" spans="1:2" x14ac:dyDescent="0.25">
      <c r="A1553" t="s">
        <v>76</v>
      </c>
      <c r="B1553" t="s">
        <v>2818</v>
      </c>
    </row>
    <row r="1554" spans="1:2" x14ac:dyDescent="0.25">
      <c r="A1554" t="s">
        <v>2851</v>
      </c>
    </row>
    <row r="1555" spans="1:2" x14ac:dyDescent="0.25">
      <c r="A1555" t="s">
        <v>2852</v>
      </c>
    </row>
    <row r="1556" spans="1:2" x14ac:dyDescent="0.25">
      <c r="A1556" t="s">
        <v>385</v>
      </c>
      <c r="B1556" t="s">
        <v>77</v>
      </c>
    </row>
    <row r="1557" spans="1:2" x14ac:dyDescent="0.25">
      <c r="A1557" t="s">
        <v>1</v>
      </c>
      <c r="B1557" t="s">
        <v>0</v>
      </c>
    </row>
    <row r="1558" spans="1:2" x14ac:dyDescent="0.25">
      <c r="A1558" t="s">
        <v>64</v>
      </c>
      <c r="B1558" t="s">
        <v>2637</v>
      </c>
    </row>
    <row r="1559" spans="1:2" x14ac:dyDescent="0.25">
      <c r="A1559" t="s">
        <v>75</v>
      </c>
      <c r="B1559" t="s">
        <v>2817</v>
      </c>
    </row>
    <row r="1560" spans="1:2" x14ac:dyDescent="0.25">
      <c r="A1560" t="s">
        <v>193</v>
      </c>
      <c r="B1560" t="s">
        <v>2661</v>
      </c>
    </row>
    <row r="1561" spans="1:2" x14ac:dyDescent="0.25">
      <c r="A1561" t="s">
        <v>194</v>
      </c>
      <c r="B1561" t="s">
        <v>2595</v>
      </c>
    </row>
    <row r="1562" spans="1:2" x14ac:dyDescent="0.25">
      <c r="A1562" t="s">
        <v>65</v>
      </c>
      <c r="B1562" t="s">
        <v>2662</v>
      </c>
    </row>
    <row r="1563" spans="1:2" x14ac:dyDescent="0.25">
      <c r="A1563" t="s">
        <v>66</v>
      </c>
      <c r="B1563" t="s">
        <v>2663</v>
      </c>
    </row>
    <row r="1564" spans="1:2" x14ac:dyDescent="0.25">
      <c r="A1564" t="s">
        <v>67</v>
      </c>
      <c r="B1564" t="s">
        <v>2664</v>
      </c>
    </row>
    <row r="1565" spans="1:2" x14ac:dyDescent="0.25">
      <c r="A1565" t="s">
        <v>661</v>
      </c>
      <c r="B1565" t="s">
        <v>2665</v>
      </c>
    </row>
    <row r="1566" spans="1:2" x14ac:dyDescent="0.25">
      <c r="A1566" t="s">
        <v>663</v>
      </c>
      <c r="B1566" t="s">
        <v>2666</v>
      </c>
    </row>
    <row r="1567" spans="1:2" x14ac:dyDescent="0.25">
      <c r="A1567" t="s">
        <v>662</v>
      </c>
      <c r="B1567" t="s">
        <v>2667</v>
      </c>
    </row>
    <row r="1568" spans="1:2" x14ac:dyDescent="0.25">
      <c r="A1568" t="s">
        <v>61</v>
      </c>
      <c r="B1568" t="s">
        <v>2632</v>
      </c>
    </row>
    <row r="1569" spans="1:2" x14ac:dyDescent="0.25">
      <c r="A1569" t="s">
        <v>62</v>
      </c>
      <c r="B1569" t="s">
        <v>2633</v>
      </c>
    </row>
    <row r="1570" spans="1:2" x14ac:dyDescent="0.25">
      <c r="A1570" t="s">
        <v>1883</v>
      </c>
      <c r="B1570" t="s">
        <v>2634</v>
      </c>
    </row>
    <row r="1571" spans="1:2" x14ac:dyDescent="0.25">
      <c r="A1571" t="s">
        <v>63</v>
      </c>
      <c r="B1571" t="s">
        <v>2658</v>
      </c>
    </row>
    <row r="1572" spans="1:2" x14ac:dyDescent="0.25">
      <c r="A1572" t="s">
        <v>58</v>
      </c>
      <c r="B1572" t="s">
        <v>2659</v>
      </c>
    </row>
    <row r="1573" spans="1:2" x14ac:dyDescent="0.25">
      <c r="A1573" t="s">
        <v>3</v>
      </c>
      <c r="B1573" t="s">
        <v>2249</v>
      </c>
    </row>
    <row r="1574" spans="1:2" x14ac:dyDescent="0.25">
      <c r="A1574" t="s">
        <v>29</v>
      </c>
      <c r="B1574" t="s">
        <v>2250</v>
      </c>
    </row>
    <row r="1575" spans="1:2" x14ac:dyDescent="0.25">
      <c r="A1575" t="s">
        <v>54</v>
      </c>
      <c r="B1575" t="s">
        <v>2660</v>
      </c>
    </row>
    <row r="1576" spans="1:2" x14ac:dyDescent="0.25">
      <c r="A1576" t="s">
        <v>56</v>
      </c>
      <c r="B1576" t="s">
        <v>2588</v>
      </c>
    </row>
    <row r="1577" spans="1:2" x14ac:dyDescent="0.25">
      <c r="A1577" t="s">
        <v>46</v>
      </c>
      <c r="B1577" t="s">
        <v>2668</v>
      </c>
    </row>
    <row r="1578" spans="1:2" x14ac:dyDescent="0.25">
      <c r="A1578" t="s">
        <v>184</v>
      </c>
      <c r="B1578" t="s">
        <v>2675</v>
      </c>
    </row>
    <row r="1579" spans="1:2" x14ac:dyDescent="0.25">
      <c r="A1579" t="s">
        <v>48</v>
      </c>
      <c r="B1579" t="s">
        <v>2669</v>
      </c>
    </row>
    <row r="1580" spans="1:2" x14ac:dyDescent="0.25">
      <c r="A1580" t="s">
        <v>185</v>
      </c>
      <c r="B1580" t="s">
        <v>2676</v>
      </c>
    </row>
    <row r="1581" spans="1:2" x14ac:dyDescent="0.25">
      <c r="A1581" t="s">
        <v>49</v>
      </c>
      <c r="B1581" t="s">
        <v>2670</v>
      </c>
    </row>
    <row r="1582" spans="1:2" x14ac:dyDescent="0.25">
      <c r="A1582" t="s">
        <v>186</v>
      </c>
      <c r="B1582" t="s">
        <v>2677</v>
      </c>
    </row>
    <row r="1583" spans="1:2" x14ac:dyDescent="0.25">
      <c r="A1583" t="s">
        <v>50</v>
      </c>
      <c r="B1583" t="s">
        <v>2671</v>
      </c>
    </row>
    <row r="1584" spans="1:2" x14ac:dyDescent="0.25">
      <c r="A1584" t="s">
        <v>187</v>
      </c>
      <c r="B1584" t="s">
        <v>2678</v>
      </c>
    </row>
    <row r="1585" spans="1:2" x14ac:dyDescent="0.25">
      <c r="A1585" t="s">
        <v>51</v>
      </c>
      <c r="B1585" t="s">
        <v>2672</v>
      </c>
    </row>
    <row r="1586" spans="1:2" x14ac:dyDescent="0.25">
      <c r="A1586" t="s">
        <v>188</v>
      </c>
      <c r="B1586" t="s">
        <v>2679</v>
      </c>
    </row>
    <row r="1587" spans="1:2" x14ac:dyDescent="0.25">
      <c r="A1587" t="s">
        <v>52</v>
      </c>
      <c r="B1587" t="s">
        <v>2673</v>
      </c>
    </row>
    <row r="1588" spans="1:2" x14ac:dyDescent="0.25">
      <c r="A1588" t="s">
        <v>189</v>
      </c>
      <c r="B1588" t="s">
        <v>2680</v>
      </c>
    </row>
    <row r="1589" spans="1:2" x14ac:dyDescent="0.25">
      <c r="A1589" t="s">
        <v>53</v>
      </c>
      <c r="B1589" t="s">
        <v>2674</v>
      </c>
    </row>
    <row r="1590" spans="1:2" x14ac:dyDescent="0.25">
      <c r="A1590" t="s">
        <v>190</v>
      </c>
      <c r="B1590" t="s">
        <v>2681</v>
      </c>
    </row>
    <row r="1591" spans="1:2" x14ac:dyDescent="0.25">
      <c r="A1591" t="s">
        <v>68</v>
      </c>
      <c r="B1591" t="s">
        <v>2644</v>
      </c>
    </row>
    <row r="1592" spans="1:2" x14ac:dyDescent="0.25">
      <c r="A1592" t="s">
        <v>69</v>
      </c>
      <c r="B1592" t="s">
        <v>2589</v>
      </c>
    </row>
    <row r="1593" spans="1:2" x14ac:dyDescent="0.25">
      <c r="A1593" t="s">
        <v>76</v>
      </c>
      <c r="B1593" t="s">
        <v>2818</v>
      </c>
    </row>
    <row r="1594" spans="1:2" x14ac:dyDescent="0.25">
      <c r="A1594" t="s">
        <v>2853</v>
      </c>
    </row>
    <row r="1595" spans="1:2" x14ac:dyDescent="0.25">
      <c r="A1595" t="s">
        <v>2854</v>
      </c>
    </row>
    <row r="1596" spans="1:2" x14ac:dyDescent="0.25">
      <c r="A1596" t="s">
        <v>385</v>
      </c>
      <c r="B1596" t="s">
        <v>77</v>
      </c>
    </row>
    <row r="1597" spans="1:2" x14ac:dyDescent="0.25">
      <c r="A1597" t="s">
        <v>1</v>
      </c>
      <c r="B1597" t="s">
        <v>0</v>
      </c>
    </row>
    <row r="1598" spans="1:2" x14ac:dyDescent="0.25">
      <c r="A1598" t="s">
        <v>64</v>
      </c>
      <c r="B1598" t="s">
        <v>2637</v>
      </c>
    </row>
    <row r="1599" spans="1:2" x14ac:dyDescent="0.25">
      <c r="A1599" t="s">
        <v>75</v>
      </c>
      <c r="B1599" t="s">
        <v>2817</v>
      </c>
    </row>
    <row r="1600" spans="1:2" x14ac:dyDescent="0.25">
      <c r="A1600" t="s">
        <v>193</v>
      </c>
      <c r="B1600" t="s">
        <v>2661</v>
      </c>
    </row>
    <row r="1601" spans="1:2" x14ac:dyDescent="0.25">
      <c r="A1601" t="s">
        <v>194</v>
      </c>
      <c r="B1601" t="s">
        <v>2595</v>
      </c>
    </row>
    <row r="1602" spans="1:2" x14ac:dyDescent="0.25">
      <c r="A1602" t="s">
        <v>65</v>
      </c>
      <c r="B1602" t="s">
        <v>2662</v>
      </c>
    </row>
    <row r="1603" spans="1:2" x14ac:dyDescent="0.25">
      <c r="A1603" t="s">
        <v>66</v>
      </c>
      <c r="B1603" t="s">
        <v>2663</v>
      </c>
    </row>
    <row r="1604" spans="1:2" x14ac:dyDescent="0.25">
      <c r="A1604" t="s">
        <v>67</v>
      </c>
      <c r="B1604" t="s">
        <v>2664</v>
      </c>
    </row>
    <row r="1605" spans="1:2" x14ac:dyDescent="0.25">
      <c r="A1605" t="s">
        <v>661</v>
      </c>
      <c r="B1605" t="s">
        <v>2665</v>
      </c>
    </row>
    <row r="1606" spans="1:2" x14ac:dyDescent="0.25">
      <c r="A1606" t="s">
        <v>663</v>
      </c>
      <c r="B1606" t="s">
        <v>2666</v>
      </c>
    </row>
    <row r="1607" spans="1:2" x14ac:dyDescent="0.25">
      <c r="A1607" t="s">
        <v>662</v>
      </c>
      <c r="B1607" t="s">
        <v>2667</v>
      </c>
    </row>
    <row r="1608" spans="1:2" x14ac:dyDescent="0.25">
      <c r="A1608" t="s">
        <v>61</v>
      </c>
      <c r="B1608" t="s">
        <v>2632</v>
      </c>
    </row>
    <row r="1609" spans="1:2" x14ac:dyDescent="0.25">
      <c r="A1609" t="s">
        <v>62</v>
      </c>
      <c r="B1609" t="s">
        <v>2633</v>
      </c>
    </row>
    <row r="1610" spans="1:2" x14ac:dyDescent="0.25">
      <c r="A1610" t="s">
        <v>1883</v>
      </c>
      <c r="B1610" t="s">
        <v>2634</v>
      </c>
    </row>
    <row r="1611" spans="1:2" x14ac:dyDescent="0.25">
      <c r="A1611" t="s">
        <v>63</v>
      </c>
      <c r="B1611" t="s">
        <v>2658</v>
      </c>
    </row>
    <row r="1612" spans="1:2" x14ac:dyDescent="0.25">
      <c r="A1612" t="s">
        <v>58</v>
      </c>
      <c r="B1612" t="s">
        <v>2659</v>
      </c>
    </row>
    <row r="1613" spans="1:2" x14ac:dyDescent="0.25">
      <c r="A1613" t="s">
        <v>3</v>
      </c>
      <c r="B1613" t="s">
        <v>2249</v>
      </c>
    </row>
    <row r="1614" spans="1:2" x14ac:dyDescent="0.25">
      <c r="A1614" t="s">
        <v>29</v>
      </c>
      <c r="B1614" t="s">
        <v>2250</v>
      </c>
    </row>
    <row r="1615" spans="1:2" x14ac:dyDescent="0.25">
      <c r="A1615" t="s">
        <v>54</v>
      </c>
      <c r="B1615" t="s">
        <v>2660</v>
      </c>
    </row>
    <row r="1616" spans="1:2" x14ac:dyDescent="0.25">
      <c r="A1616" t="s">
        <v>56</v>
      </c>
      <c r="B1616" t="s">
        <v>2588</v>
      </c>
    </row>
    <row r="1617" spans="1:2" x14ac:dyDescent="0.25">
      <c r="A1617" t="s">
        <v>46</v>
      </c>
      <c r="B1617" t="s">
        <v>2668</v>
      </c>
    </row>
    <row r="1618" spans="1:2" x14ac:dyDescent="0.25">
      <c r="A1618" t="s">
        <v>184</v>
      </c>
      <c r="B1618" t="s">
        <v>2675</v>
      </c>
    </row>
    <row r="1619" spans="1:2" x14ac:dyDescent="0.25">
      <c r="A1619" t="s">
        <v>48</v>
      </c>
      <c r="B1619" t="s">
        <v>2669</v>
      </c>
    </row>
    <row r="1620" spans="1:2" x14ac:dyDescent="0.25">
      <c r="A1620" t="s">
        <v>185</v>
      </c>
      <c r="B1620" t="s">
        <v>2676</v>
      </c>
    </row>
    <row r="1621" spans="1:2" x14ac:dyDescent="0.25">
      <c r="A1621" t="s">
        <v>49</v>
      </c>
      <c r="B1621" t="s">
        <v>2670</v>
      </c>
    </row>
    <row r="1622" spans="1:2" x14ac:dyDescent="0.25">
      <c r="A1622" t="s">
        <v>186</v>
      </c>
      <c r="B1622" t="s">
        <v>2677</v>
      </c>
    </row>
    <row r="1623" spans="1:2" x14ac:dyDescent="0.25">
      <c r="A1623" t="s">
        <v>50</v>
      </c>
      <c r="B1623" t="s">
        <v>2671</v>
      </c>
    </row>
    <row r="1624" spans="1:2" x14ac:dyDescent="0.25">
      <c r="A1624" t="s">
        <v>187</v>
      </c>
      <c r="B1624" t="s">
        <v>2678</v>
      </c>
    </row>
    <row r="1625" spans="1:2" x14ac:dyDescent="0.25">
      <c r="A1625" t="s">
        <v>51</v>
      </c>
      <c r="B1625" t="s">
        <v>2672</v>
      </c>
    </row>
    <row r="1626" spans="1:2" x14ac:dyDescent="0.25">
      <c r="A1626" t="s">
        <v>188</v>
      </c>
      <c r="B1626" t="s">
        <v>2679</v>
      </c>
    </row>
    <row r="1627" spans="1:2" x14ac:dyDescent="0.25">
      <c r="A1627" t="s">
        <v>52</v>
      </c>
      <c r="B1627" t="s">
        <v>2673</v>
      </c>
    </row>
    <row r="1628" spans="1:2" x14ac:dyDescent="0.25">
      <c r="A1628" t="s">
        <v>189</v>
      </c>
      <c r="B1628" t="s">
        <v>2680</v>
      </c>
    </row>
    <row r="1629" spans="1:2" x14ac:dyDescent="0.25">
      <c r="A1629" t="s">
        <v>53</v>
      </c>
      <c r="B1629" t="s">
        <v>2674</v>
      </c>
    </row>
    <row r="1630" spans="1:2" x14ac:dyDescent="0.25">
      <c r="A1630" t="s">
        <v>190</v>
      </c>
      <c r="B1630" t="s">
        <v>2681</v>
      </c>
    </row>
    <row r="1631" spans="1:2" x14ac:dyDescent="0.25">
      <c r="A1631" t="s">
        <v>68</v>
      </c>
      <c r="B1631" t="s">
        <v>2644</v>
      </c>
    </row>
    <row r="1632" spans="1:2" x14ac:dyDescent="0.25">
      <c r="A1632" t="s">
        <v>69</v>
      </c>
      <c r="B1632" t="s">
        <v>2589</v>
      </c>
    </row>
    <row r="1633" spans="1:2" x14ac:dyDescent="0.25">
      <c r="A1633" t="s">
        <v>76</v>
      </c>
      <c r="B1633" t="s">
        <v>2818</v>
      </c>
    </row>
    <row r="1634" spans="1:2" x14ac:dyDescent="0.25">
      <c r="A1634" t="s">
        <v>2855</v>
      </c>
    </row>
    <row r="1635" spans="1:2" x14ac:dyDescent="0.25">
      <c r="A1635" t="s">
        <v>2119</v>
      </c>
    </row>
    <row r="1637" spans="1:2" x14ac:dyDescent="0.25">
      <c r="B1637" s="2" t="s">
        <v>19</v>
      </c>
    </row>
    <row r="1638" spans="1:2" x14ac:dyDescent="0.25">
      <c r="A1638">
        <v>6</v>
      </c>
      <c r="B1638" s="2" t="s">
        <v>135</v>
      </c>
    </row>
    <row r="1639" spans="1:2" x14ac:dyDescent="0.25">
      <c r="A1639">
        <v>47</v>
      </c>
      <c r="B1639" s="2" t="s">
        <v>136</v>
      </c>
    </row>
    <row r="1640" spans="1:2" x14ac:dyDescent="0.25">
      <c r="A1640" t="s">
        <v>2120</v>
      </c>
    </row>
    <row r="1641" spans="1:2" x14ac:dyDescent="0.25">
      <c r="A1641" t="s">
        <v>2856</v>
      </c>
    </row>
    <row r="1642" spans="1:2" x14ac:dyDescent="0.25">
      <c r="A1642" t="s">
        <v>385</v>
      </c>
      <c r="B1642" t="s">
        <v>77</v>
      </c>
    </row>
    <row r="1643" spans="1:2" x14ac:dyDescent="0.25">
      <c r="A1643" t="s">
        <v>1</v>
      </c>
      <c r="B1643" t="s">
        <v>0</v>
      </c>
    </row>
    <row r="1644" spans="1:2" x14ac:dyDescent="0.25">
      <c r="A1644" t="s">
        <v>64</v>
      </c>
      <c r="B1644" t="s">
        <v>2637</v>
      </c>
    </row>
    <row r="1645" spans="1:2" x14ac:dyDescent="0.25">
      <c r="A1645" t="s">
        <v>75</v>
      </c>
      <c r="B1645" t="s">
        <v>2817</v>
      </c>
    </row>
    <row r="1646" spans="1:2" x14ac:dyDescent="0.25">
      <c r="A1646" t="s">
        <v>193</v>
      </c>
      <c r="B1646" t="s">
        <v>2661</v>
      </c>
    </row>
    <row r="1647" spans="1:2" x14ac:dyDescent="0.25">
      <c r="A1647" t="s">
        <v>194</v>
      </c>
      <c r="B1647" t="s">
        <v>2595</v>
      </c>
    </row>
    <row r="1648" spans="1:2" x14ac:dyDescent="0.25">
      <c r="A1648" t="s">
        <v>65</v>
      </c>
      <c r="B1648" t="s">
        <v>2662</v>
      </c>
    </row>
    <row r="1649" spans="1:2" x14ac:dyDescent="0.25">
      <c r="A1649" t="s">
        <v>66</v>
      </c>
      <c r="B1649" t="s">
        <v>2663</v>
      </c>
    </row>
    <row r="1650" spans="1:2" x14ac:dyDescent="0.25">
      <c r="A1650" t="s">
        <v>67</v>
      </c>
      <c r="B1650" t="s">
        <v>2664</v>
      </c>
    </row>
    <row r="1651" spans="1:2" x14ac:dyDescent="0.25">
      <c r="A1651" t="s">
        <v>661</v>
      </c>
      <c r="B1651" t="s">
        <v>2665</v>
      </c>
    </row>
    <row r="1652" spans="1:2" x14ac:dyDescent="0.25">
      <c r="A1652" t="s">
        <v>663</v>
      </c>
      <c r="B1652" t="s">
        <v>2666</v>
      </c>
    </row>
    <row r="1653" spans="1:2" x14ac:dyDescent="0.25">
      <c r="A1653" t="s">
        <v>662</v>
      </c>
      <c r="B1653" t="s">
        <v>2667</v>
      </c>
    </row>
    <row r="1654" spans="1:2" x14ac:dyDescent="0.25">
      <c r="A1654" t="s">
        <v>61</v>
      </c>
      <c r="B1654" t="s">
        <v>2632</v>
      </c>
    </row>
    <row r="1655" spans="1:2" x14ac:dyDescent="0.25">
      <c r="A1655" t="s">
        <v>62</v>
      </c>
      <c r="B1655" t="s">
        <v>2633</v>
      </c>
    </row>
    <row r="1656" spans="1:2" x14ac:dyDescent="0.25">
      <c r="A1656" t="s">
        <v>1883</v>
      </c>
      <c r="B1656" t="s">
        <v>2634</v>
      </c>
    </row>
    <row r="1657" spans="1:2" x14ac:dyDescent="0.25">
      <c r="A1657" t="s">
        <v>63</v>
      </c>
      <c r="B1657" t="s">
        <v>2658</v>
      </c>
    </row>
    <row r="1658" spans="1:2" x14ac:dyDescent="0.25">
      <c r="A1658" t="s">
        <v>58</v>
      </c>
      <c r="B1658" t="s">
        <v>2659</v>
      </c>
    </row>
    <row r="1659" spans="1:2" x14ac:dyDescent="0.25">
      <c r="A1659" t="s">
        <v>3</v>
      </c>
      <c r="B1659" t="s">
        <v>2249</v>
      </c>
    </row>
    <row r="1660" spans="1:2" x14ac:dyDescent="0.25">
      <c r="A1660" t="s">
        <v>29</v>
      </c>
      <c r="B1660" t="s">
        <v>2250</v>
      </c>
    </row>
    <row r="1661" spans="1:2" x14ac:dyDescent="0.25">
      <c r="A1661" t="s">
        <v>54</v>
      </c>
      <c r="B1661" t="s">
        <v>2660</v>
      </c>
    </row>
    <row r="1662" spans="1:2" x14ac:dyDescent="0.25">
      <c r="A1662" t="s">
        <v>56</v>
      </c>
      <c r="B1662" t="s">
        <v>2588</v>
      </c>
    </row>
    <row r="1663" spans="1:2" x14ac:dyDescent="0.25">
      <c r="A1663" t="s">
        <v>46</v>
      </c>
      <c r="B1663" t="s">
        <v>2668</v>
      </c>
    </row>
    <row r="1664" spans="1:2" x14ac:dyDescent="0.25">
      <c r="A1664" t="s">
        <v>184</v>
      </c>
      <c r="B1664" t="s">
        <v>2675</v>
      </c>
    </row>
    <row r="1665" spans="1:2" x14ac:dyDescent="0.25">
      <c r="A1665" t="s">
        <v>48</v>
      </c>
      <c r="B1665" t="s">
        <v>2669</v>
      </c>
    </row>
    <row r="1666" spans="1:2" x14ac:dyDescent="0.25">
      <c r="A1666" t="s">
        <v>185</v>
      </c>
      <c r="B1666" t="s">
        <v>2676</v>
      </c>
    </row>
    <row r="1667" spans="1:2" x14ac:dyDescent="0.25">
      <c r="A1667" t="s">
        <v>49</v>
      </c>
      <c r="B1667" t="s">
        <v>2670</v>
      </c>
    </row>
    <row r="1668" spans="1:2" x14ac:dyDescent="0.25">
      <c r="A1668" t="s">
        <v>186</v>
      </c>
      <c r="B1668" t="s">
        <v>2677</v>
      </c>
    </row>
    <row r="1669" spans="1:2" x14ac:dyDescent="0.25">
      <c r="A1669" t="s">
        <v>50</v>
      </c>
      <c r="B1669" t="s">
        <v>2671</v>
      </c>
    </row>
    <row r="1670" spans="1:2" x14ac:dyDescent="0.25">
      <c r="A1670" t="s">
        <v>187</v>
      </c>
      <c r="B1670" t="s">
        <v>2678</v>
      </c>
    </row>
    <row r="1671" spans="1:2" x14ac:dyDescent="0.25">
      <c r="A1671" t="s">
        <v>51</v>
      </c>
      <c r="B1671" t="s">
        <v>2672</v>
      </c>
    </row>
    <row r="1672" spans="1:2" x14ac:dyDescent="0.25">
      <c r="A1672" t="s">
        <v>188</v>
      </c>
      <c r="B1672" t="s">
        <v>2679</v>
      </c>
    </row>
    <row r="1673" spans="1:2" x14ac:dyDescent="0.25">
      <c r="A1673" t="s">
        <v>52</v>
      </c>
      <c r="B1673" t="s">
        <v>2673</v>
      </c>
    </row>
    <row r="1674" spans="1:2" x14ac:dyDescent="0.25">
      <c r="A1674" t="s">
        <v>189</v>
      </c>
      <c r="B1674" t="s">
        <v>2680</v>
      </c>
    </row>
    <row r="1675" spans="1:2" x14ac:dyDescent="0.25">
      <c r="A1675" t="s">
        <v>53</v>
      </c>
      <c r="B1675" t="s">
        <v>2674</v>
      </c>
    </row>
    <row r="1676" spans="1:2" x14ac:dyDescent="0.25">
      <c r="A1676" t="s">
        <v>190</v>
      </c>
      <c r="B1676" t="s">
        <v>2681</v>
      </c>
    </row>
    <row r="1677" spans="1:2" x14ac:dyDescent="0.25">
      <c r="A1677" t="s">
        <v>68</v>
      </c>
      <c r="B1677" t="s">
        <v>2644</v>
      </c>
    </row>
    <row r="1678" spans="1:2" x14ac:dyDescent="0.25">
      <c r="A1678" t="s">
        <v>69</v>
      </c>
      <c r="B1678" t="s">
        <v>2589</v>
      </c>
    </row>
    <row r="1679" spans="1:2" x14ac:dyDescent="0.25">
      <c r="A1679" t="s">
        <v>76</v>
      </c>
      <c r="B1679" t="s">
        <v>2818</v>
      </c>
    </row>
    <row r="1680" spans="1:2" x14ac:dyDescent="0.25">
      <c r="A1680" t="s">
        <v>2857</v>
      </c>
    </row>
    <row r="1681" spans="1:2" x14ac:dyDescent="0.25">
      <c r="A1681" t="s">
        <v>2121</v>
      </c>
    </row>
    <row r="1683" spans="1:2" x14ac:dyDescent="0.25">
      <c r="B1683" s="2" t="s">
        <v>19</v>
      </c>
    </row>
    <row r="1684" spans="1:2" x14ac:dyDescent="0.25">
      <c r="A1684">
        <v>7</v>
      </c>
      <c r="B1684" s="2" t="s">
        <v>137</v>
      </c>
    </row>
    <row r="1685" spans="1:2" x14ac:dyDescent="0.25">
      <c r="A1685">
        <v>49</v>
      </c>
      <c r="B1685" s="2" t="s">
        <v>138</v>
      </c>
    </row>
    <row r="1686" spans="1:2" x14ac:dyDescent="0.25">
      <c r="A1686" t="s">
        <v>2122</v>
      </c>
    </row>
    <row r="1687" spans="1:2" x14ac:dyDescent="0.25">
      <c r="A1687" t="s">
        <v>2858</v>
      </c>
    </row>
    <row r="1688" spans="1:2" x14ac:dyDescent="0.25">
      <c r="A1688" t="s">
        <v>385</v>
      </c>
      <c r="B1688" t="s">
        <v>77</v>
      </c>
    </row>
    <row r="1689" spans="1:2" x14ac:dyDescent="0.25">
      <c r="A1689" t="s">
        <v>1</v>
      </c>
      <c r="B1689" t="s">
        <v>0</v>
      </c>
    </row>
    <row r="1690" spans="1:2" x14ac:dyDescent="0.25">
      <c r="A1690" t="s">
        <v>64</v>
      </c>
      <c r="B1690" t="s">
        <v>2637</v>
      </c>
    </row>
    <row r="1691" spans="1:2" x14ac:dyDescent="0.25">
      <c r="A1691" t="s">
        <v>75</v>
      </c>
      <c r="B1691" t="s">
        <v>2817</v>
      </c>
    </row>
    <row r="1692" spans="1:2" x14ac:dyDescent="0.25">
      <c r="A1692" t="s">
        <v>193</v>
      </c>
      <c r="B1692" t="s">
        <v>2661</v>
      </c>
    </row>
    <row r="1693" spans="1:2" x14ac:dyDescent="0.25">
      <c r="A1693" t="s">
        <v>194</v>
      </c>
      <c r="B1693" t="s">
        <v>2595</v>
      </c>
    </row>
    <row r="1694" spans="1:2" x14ac:dyDescent="0.25">
      <c r="A1694" t="s">
        <v>65</v>
      </c>
      <c r="B1694" t="s">
        <v>2662</v>
      </c>
    </row>
    <row r="1695" spans="1:2" x14ac:dyDescent="0.25">
      <c r="A1695" t="s">
        <v>66</v>
      </c>
      <c r="B1695" t="s">
        <v>2663</v>
      </c>
    </row>
    <row r="1696" spans="1:2" x14ac:dyDescent="0.25">
      <c r="A1696" t="s">
        <v>67</v>
      </c>
      <c r="B1696" t="s">
        <v>2664</v>
      </c>
    </row>
    <row r="1697" spans="1:2" x14ac:dyDescent="0.25">
      <c r="A1697" t="s">
        <v>661</v>
      </c>
      <c r="B1697" t="s">
        <v>2665</v>
      </c>
    </row>
    <row r="1698" spans="1:2" x14ac:dyDescent="0.25">
      <c r="A1698" t="s">
        <v>663</v>
      </c>
      <c r="B1698" t="s">
        <v>2666</v>
      </c>
    </row>
    <row r="1699" spans="1:2" x14ac:dyDescent="0.25">
      <c r="A1699" t="s">
        <v>662</v>
      </c>
      <c r="B1699" t="s">
        <v>2667</v>
      </c>
    </row>
    <row r="1700" spans="1:2" x14ac:dyDescent="0.25">
      <c r="A1700" t="s">
        <v>61</v>
      </c>
      <c r="B1700" t="s">
        <v>2632</v>
      </c>
    </row>
    <row r="1701" spans="1:2" x14ac:dyDescent="0.25">
      <c r="A1701" t="s">
        <v>62</v>
      </c>
      <c r="B1701" t="s">
        <v>2633</v>
      </c>
    </row>
    <row r="1702" spans="1:2" x14ac:dyDescent="0.25">
      <c r="A1702" t="s">
        <v>1883</v>
      </c>
      <c r="B1702" t="s">
        <v>2634</v>
      </c>
    </row>
    <row r="1703" spans="1:2" x14ac:dyDescent="0.25">
      <c r="A1703" t="s">
        <v>63</v>
      </c>
      <c r="B1703" t="s">
        <v>2658</v>
      </c>
    </row>
    <row r="1704" spans="1:2" x14ac:dyDescent="0.25">
      <c r="A1704" t="s">
        <v>58</v>
      </c>
      <c r="B1704" t="s">
        <v>2659</v>
      </c>
    </row>
    <row r="1705" spans="1:2" x14ac:dyDescent="0.25">
      <c r="A1705" t="s">
        <v>3</v>
      </c>
      <c r="B1705" t="s">
        <v>2249</v>
      </c>
    </row>
    <row r="1706" spans="1:2" x14ac:dyDescent="0.25">
      <c r="A1706" t="s">
        <v>29</v>
      </c>
      <c r="B1706" t="s">
        <v>2250</v>
      </c>
    </row>
    <row r="1707" spans="1:2" x14ac:dyDescent="0.25">
      <c r="A1707" t="s">
        <v>54</v>
      </c>
      <c r="B1707" t="s">
        <v>2660</v>
      </c>
    </row>
    <row r="1708" spans="1:2" x14ac:dyDescent="0.25">
      <c r="A1708" t="s">
        <v>56</v>
      </c>
      <c r="B1708" t="s">
        <v>2588</v>
      </c>
    </row>
    <row r="1709" spans="1:2" x14ac:dyDescent="0.25">
      <c r="A1709" t="s">
        <v>46</v>
      </c>
      <c r="B1709" t="s">
        <v>2668</v>
      </c>
    </row>
    <row r="1710" spans="1:2" x14ac:dyDescent="0.25">
      <c r="A1710" t="s">
        <v>184</v>
      </c>
      <c r="B1710" t="s">
        <v>2675</v>
      </c>
    </row>
    <row r="1711" spans="1:2" x14ac:dyDescent="0.25">
      <c r="A1711" t="s">
        <v>48</v>
      </c>
      <c r="B1711" t="s">
        <v>2669</v>
      </c>
    </row>
    <row r="1712" spans="1:2" x14ac:dyDescent="0.25">
      <c r="A1712" t="s">
        <v>185</v>
      </c>
      <c r="B1712" t="s">
        <v>2676</v>
      </c>
    </row>
    <row r="1713" spans="1:3" x14ac:dyDescent="0.25">
      <c r="A1713" t="s">
        <v>49</v>
      </c>
      <c r="B1713" t="s">
        <v>2670</v>
      </c>
    </row>
    <row r="1714" spans="1:3" x14ac:dyDescent="0.25">
      <c r="A1714" t="s">
        <v>186</v>
      </c>
      <c r="B1714" t="s">
        <v>2677</v>
      </c>
    </row>
    <row r="1715" spans="1:3" x14ac:dyDescent="0.25">
      <c r="A1715" t="s">
        <v>50</v>
      </c>
      <c r="B1715" t="s">
        <v>2671</v>
      </c>
    </row>
    <row r="1716" spans="1:3" x14ac:dyDescent="0.25">
      <c r="A1716" t="s">
        <v>187</v>
      </c>
      <c r="B1716" t="s">
        <v>2678</v>
      </c>
    </row>
    <row r="1717" spans="1:3" x14ac:dyDescent="0.25">
      <c r="A1717" t="s">
        <v>51</v>
      </c>
      <c r="B1717" t="s">
        <v>2672</v>
      </c>
    </row>
    <row r="1718" spans="1:3" x14ac:dyDescent="0.25">
      <c r="A1718" t="s">
        <v>188</v>
      </c>
      <c r="B1718" t="s">
        <v>2679</v>
      </c>
    </row>
    <row r="1719" spans="1:3" x14ac:dyDescent="0.25">
      <c r="A1719" t="s">
        <v>52</v>
      </c>
      <c r="B1719" t="s">
        <v>2673</v>
      </c>
    </row>
    <row r="1720" spans="1:3" x14ac:dyDescent="0.25">
      <c r="A1720" t="s">
        <v>189</v>
      </c>
      <c r="B1720" t="s">
        <v>2680</v>
      </c>
    </row>
    <row r="1721" spans="1:3" x14ac:dyDescent="0.25">
      <c r="A1721" t="s">
        <v>53</v>
      </c>
      <c r="B1721" t="s">
        <v>2674</v>
      </c>
    </row>
    <row r="1722" spans="1:3" x14ac:dyDescent="0.25">
      <c r="A1722" t="s">
        <v>190</v>
      </c>
      <c r="B1722" t="s">
        <v>2681</v>
      </c>
    </row>
    <row r="1723" spans="1:3" x14ac:dyDescent="0.25">
      <c r="A1723" t="s">
        <v>68</v>
      </c>
      <c r="B1723" t="s">
        <v>2644</v>
      </c>
    </row>
    <row r="1724" spans="1:3" x14ac:dyDescent="0.25">
      <c r="A1724" t="s">
        <v>69</v>
      </c>
      <c r="B1724" t="s">
        <v>2589</v>
      </c>
    </row>
    <row r="1725" spans="1:3" x14ac:dyDescent="0.25">
      <c r="A1725" t="s">
        <v>76</v>
      </c>
      <c r="B1725" t="s">
        <v>2818</v>
      </c>
    </row>
    <row r="1726" spans="1:3" x14ac:dyDescent="0.25">
      <c r="A1726" t="s">
        <v>2859</v>
      </c>
    </row>
    <row r="1727" spans="1:3" x14ac:dyDescent="0.25">
      <c r="A1727" t="s">
        <v>723</v>
      </c>
    </row>
    <row r="1728" spans="1:3" x14ac:dyDescent="0.25">
      <c r="A1728" s="2" t="s">
        <v>19</v>
      </c>
      <c r="B1728" t="s">
        <v>32</v>
      </c>
      <c r="C1728" s="2" t="s">
        <v>145</v>
      </c>
    </row>
    <row r="1729" spans="1:3" x14ac:dyDescent="0.25">
      <c r="A1729" s="2" t="s">
        <v>19</v>
      </c>
      <c r="B1729" t="s">
        <v>33</v>
      </c>
      <c r="C1729" t="b">
        <v>0</v>
      </c>
    </row>
    <row r="1730" spans="1:3" x14ac:dyDescent="0.25">
      <c r="A1730" s="2" t="s">
        <v>19</v>
      </c>
      <c r="B1730" t="s">
        <v>571</v>
      </c>
      <c r="C1730" s="2" t="s">
        <v>572</v>
      </c>
    </row>
    <row r="1731" spans="1:3" x14ac:dyDescent="0.25">
      <c r="A1731" s="2" t="s">
        <v>19</v>
      </c>
      <c r="B1731" t="s">
        <v>573</v>
      </c>
      <c r="C1731" t="b">
        <v>0</v>
      </c>
    </row>
    <row r="1732" spans="1:3" x14ac:dyDescent="0.25">
      <c r="A1732" s="2" t="s">
        <v>19</v>
      </c>
      <c r="B1732" t="s">
        <v>574</v>
      </c>
      <c r="C1732" t="b">
        <v>0</v>
      </c>
    </row>
    <row r="1733" spans="1:3" x14ac:dyDescent="0.25">
      <c r="A1733" s="2" t="s">
        <v>19</v>
      </c>
      <c r="B1733" t="s">
        <v>575</v>
      </c>
      <c r="C1733" t="b">
        <v>0</v>
      </c>
    </row>
    <row r="1734" spans="1:3" x14ac:dyDescent="0.25">
      <c r="A1734" s="2" t="s">
        <v>19</v>
      </c>
      <c r="B1734" t="s">
        <v>576</v>
      </c>
      <c r="C1734" t="b">
        <v>0</v>
      </c>
    </row>
    <row r="1735" spans="1:3" x14ac:dyDescent="0.25">
      <c r="A1735" s="2" t="s">
        <v>26</v>
      </c>
      <c r="B1735" t="s">
        <v>34</v>
      </c>
      <c r="C1735" t="b">
        <v>1</v>
      </c>
    </row>
    <row r="1736" spans="1:3" x14ac:dyDescent="0.25">
      <c r="A1736" s="2" t="s">
        <v>26</v>
      </c>
      <c r="B1736" t="s">
        <v>577</v>
      </c>
      <c r="C1736" s="2" t="s">
        <v>578</v>
      </c>
    </row>
    <row r="1737" spans="1:3" x14ac:dyDescent="0.25">
      <c r="A1737" s="2" t="s">
        <v>26</v>
      </c>
      <c r="B1737" t="s">
        <v>580</v>
      </c>
      <c r="C1737" s="2" t="s">
        <v>581</v>
      </c>
    </row>
    <row r="1738" spans="1:3" x14ac:dyDescent="0.25">
      <c r="A1738" s="2" t="s">
        <v>1</v>
      </c>
      <c r="B1738" t="s">
        <v>34</v>
      </c>
      <c r="C1738" t="b">
        <v>1</v>
      </c>
    </row>
    <row r="1739" spans="1:3" x14ac:dyDescent="0.25">
      <c r="A1739" s="2" t="s">
        <v>1</v>
      </c>
      <c r="B1739" t="s">
        <v>577</v>
      </c>
      <c r="C1739" s="2" t="s">
        <v>582</v>
      </c>
    </row>
    <row r="1740" spans="1:3" x14ac:dyDescent="0.25">
      <c r="A1740" s="2" t="s">
        <v>1</v>
      </c>
      <c r="B1740" t="s">
        <v>580</v>
      </c>
      <c r="C1740" s="2" t="s">
        <v>581</v>
      </c>
    </row>
    <row r="1741" spans="1:3" x14ac:dyDescent="0.25">
      <c r="A1741" s="2" t="s">
        <v>64</v>
      </c>
      <c r="B1741" t="s">
        <v>34</v>
      </c>
      <c r="C1741" t="b">
        <v>0</v>
      </c>
    </row>
    <row r="1742" spans="1:3" x14ac:dyDescent="0.25">
      <c r="A1742" s="2" t="s">
        <v>64</v>
      </c>
      <c r="B1742" t="s">
        <v>577</v>
      </c>
      <c r="C1742" s="2" t="s">
        <v>583</v>
      </c>
    </row>
    <row r="1743" spans="1:3" x14ac:dyDescent="0.25">
      <c r="A1743" s="2" t="s">
        <v>64</v>
      </c>
      <c r="B1743" t="s">
        <v>579</v>
      </c>
      <c r="C1743">
        <v>11.86</v>
      </c>
    </row>
    <row r="1744" spans="1:3" x14ac:dyDescent="0.25">
      <c r="A1744" s="2" t="s">
        <v>64</v>
      </c>
      <c r="B1744" t="s">
        <v>580</v>
      </c>
      <c r="C1744" s="2" t="s">
        <v>581</v>
      </c>
    </row>
    <row r="1745" spans="1:3" x14ac:dyDescent="0.25">
      <c r="A1745" s="2" t="s">
        <v>75</v>
      </c>
      <c r="B1745" t="s">
        <v>34</v>
      </c>
      <c r="C1745" t="b">
        <v>1</v>
      </c>
    </row>
    <row r="1746" spans="1:3" x14ac:dyDescent="0.25">
      <c r="A1746" s="2" t="s">
        <v>75</v>
      </c>
      <c r="B1746" t="s">
        <v>577</v>
      </c>
      <c r="C1746" s="2" t="s">
        <v>584</v>
      </c>
    </row>
    <row r="1747" spans="1:3" x14ac:dyDescent="0.25">
      <c r="A1747" s="2" t="s">
        <v>75</v>
      </c>
      <c r="B1747" t="s">
        <v>580</v>
      </c>
      <c r="C1747" s="2" t="s">
        <v>581</v>
      </c>
    </row>
    <row r="1748" spans="1:3" x14ac:dyDescent="0.25">
      <c r="A1748" s="2" t="s">
        <v>75</v>
      </c>
      <c r="B1748" t="s">
        <v>724</v>
      </c>
      <c r="C1748">
        <v>-4108</v>
      </c>
    </row>
    <row r="1749" spans="1:3" x14ac:dyDescent="0.25">
      <c r="A1749" s="2" t="s">
        <v>193</v>
      </c>
      <c r="B1749" t="s">
        <v>34</v>
      </c>
      <c r="C1749" t="b">
        <v>1</v>
      </c>
    </row>
    <row r="1750" spans="1:3" x14ac:dyDescent="0.25">
      <c r="A1750" s="2" t="s">
        <v>193</v>
      </c>
      <c r="B1750" t="s">
        <v>577</v>
      </c>
      <c r="C1750" s="2" t="s">
        <v>585</v>
      </c>
    </row>
    <row r="1751" spans="1:3" x14ac:dyDescent="0.25">
      <c r="A1751" s="2" t="s">
        <v>193</v>
      </c>
      <c r="B1751" t="s">
        <v>580</v>
      </c>
      <c r="C1751" s="2" t="s">
        <v>581</v>
      </c>
    </row>
    <row r="1752" spans="1:3" x14ac:dyDescent="0.25">
      <c r="A1752" s="2" t="s">
        <v>194</v>
      </c>
      <c r="B1752" t="s">
        <v>34</v>
      </c>
      <c r="C1752" t="b">
        <v>1</v>
      </c>
    </row>
    <row r="1753" spans="1:3" x14ac:dyDescent="0.25">
      <c r="A1753" s="2" t="s">
        <v>194</v>
      </c>
      <c r="B1753" t="s">
        <v>577</v>
      </c>
      <c r="C1753" s="2" t="s">
        <v>586</v>
      </c>
    </row>
    <row r="1754" spans="1:3" x14ac:dyDescent="0.25">
      <c r="A1754" s="2" t="s">
        <v>194</v>
      </c>
      <c r="B1754" t="s">
        <v>580</v>
      </c>
      <c r="C1754" s="2" t="s">
        <v>581</v>
      </c>
    </row>
    <row r="1755" spans="1:3" x14ac:dyDescent="0.25">
      <c r="A1755" s="2" t="s">
        <v>65</v>
      </c>
      <c r="B1755" t="s">
        <v>34</v>
      </c>
      <c r="C1755" t="b">
        <v>1</v>
      </c>
    </row>
    <row r="1756" spans="1:3" x14ac:dyDescent="0.25">
      <c r="A1756" s="2" t="s">
        <v>65</v>
      </c>
      <c r="B1756" t="s">
        <v>577</v>
      </c>
      <c r="C1756" s="2" t="s">
        <v>587</v>
      </c>
    </row>
    <row r="1757" spans="1:3" x14ac:dyDescent="0.25">
      <c r="A1757" s="2" t="s">
        <v>65</v>
      </c>
      <c r="B1757" t="s">
        <v>580</v>
      </c>
      <c r="C1757" s="2" t="s">
        <v>581</v>
      </c>
    </row>
    <row r="1758" spans="1:3" x14ac:dyDescent="0.25">
      <c r="A1758" s="2" t="s">
        <v>65</v>
      </c>
      <c r="B1758" t="s">
        <v>724</v>
      </c>
      <c r="C1758">
        <v>-4108</v>
      </c>
    </row>
    <row r="1759" spans="1:3" x14ac:dyDescent="0.25">
      <c r="A1759" s="2" t="s">
        <v>66</v>
      </c>
      <c r="B1759" t="s">
        <v>34</v>
      </c>
      <c r="C1759" t="b">
        <v>1</v>
      </c>
    </row>
    <row r="1760" spans="1:3" x14ac:dyDescent="0.25">
      <c r="A1760" s="2" t="s">
        <v>66</v>
      </c>
      <c r="B1760" t="s">
        <v>577</v>
      </c>
      <c r="C1760" s="2" t="s">
        <v>588</v>
      </c>
    </row>
    <row r="1761" spans="1:3" x14ac:dyDescent="0.25">
      <c r="A1761" s="2" t="s">
        <v>66</v>
      </c>
      <c r="B1761" t="s">
        <v>580</v>
      </c>
      <c r="C1761" s="2" t="s">
        <v>581</v>
      </c>
    </row>
    <row r="1762" spans="1:3" x14ac:dyDescent="0.25">
      <c r="A1762" s="2" t="s">
        <v>66</v>
      </c>
      <c r="B1762" t="s">
        <v>724</v>
      </c>
      <c r="C1762">
        <v>-4108</v>
      </c>
    </row>
    <row r="1763" spans="1:3" x14ac:dyDescent="0.25">
      <c r="A1763" s="2" t="s">
        <v>67</v>
      </c>
      <c r="B1763" t="s">
        <v>34</v>
      </c>
      <c r="C1763" t="b">
        <v>1</v>
      </c>
    </row>
    <row r="1764" spans="1:3" x14ac:dyDescent="0.25">
      <c r="A1764" s="2" t="s">
        <v>67</v>
      </c>
      <c r="B1764" t="s">
        <v>577</v>
      </c>
      <c r="C1764" s="2" t="s">
        <v>589</v>
      </c>
    </row>
    <row r="1765" spans="1:3" x14ac:dyDescent="0.25">
      <c r="A1765" s="2" t="s">
        <v>67</v>
      </c>
      <c r="B1765" t="s">
        <v>580</v>
      </c>
      <c r="C1765" s="2" t="s">
        <v>581</v>
      </c>
    </row>
    <row r="1766" spans="1:3" x14ac:dyDescent="0.25">
      <c r="A1766" s="2" t="s">
        <v>67</v>
      </c>
      <c r="B1766" t="s">
        <v>724</v>
      </c>
      <c r="C1766">
        <v>-4108</v>
      </c>
    </row>
    <row r="1767" spans="1:3" x14ac:dyDescent="0.25">
      <c r="A1767" s="2" t="s">
        <v>661</v>
      </c>
      <c r="B1767" t="s">
        <v>34</v>
      </c>
      <c r="C1767" t="b">
        <v>1</v>
      </c>
    </row>
    <row r="1768" spans="1:3" x14ac:dyDescent="0.25">
      <c r="A1768" s="2" t="s">
        <v>661</v>
      </c>
      <c r="B1768" t="s">
        <v>577</v>
      </c>
      <c r="C1768" s="2" t="s">
        <v>590</v>
      </c>
    </row>
    <row r="1769" spans="1:3" x14ac:dyDescent="0.25">
      <c r="A1769" s="2" t="s">
        <v>661</v>
      </c>
      <c r="B1769" t="s">
        <v>580</v>
      </c>
      <c r="C1769" s="2" t="s">
        <v>581</v>
      </c>
    </row>
    <row r="1770" spans="1:3" x14ac:dyDescent="0.25">
      <c r="A1770" s="2" t="s">
        <v>663</v>
      </c>
      <c r="B1770" t="s">
        <v>34</v>
      </c>
      <c r="C1770" t="b">
        <v>1</v>
      </c>
    </row>
    <row r="1771" spans="1:3" x14ac:dyDescent="0.25">
      <c r="A1771" s="2" t="s">
        <v>663</v>
      </c>
      <c r="B1771" t="s">
        <v>577</v>
      </c>
      <c r="C1771" s="2" t="s">
        <v>591</v>
      </c>
    </row>
    <row r="1772" spans="1:3" x14ac:dyDescent="0.25">
      <c r="A1772" s="2" t="s">
        <v>663</v>
      </c>
      <c r="B1772" t="s">
        <v>580</v>
      </c>
      <c r="C1772" s="2" t="s">
        <v>581</v>
      </c>
    </row>
    <row r="1773" spans="1:3" x14ac:dyDescent="0.25">
      <c r="A1773" s="2" t="s">
        <v>662</v>
      </c>
      <c r="B1773" t="s">
        <v>34</v>
      </c>
      <c r="C1773" t="b">
        <v>1</v>
      </c>
    </row>
    <row r="1774" spans="1:3" x14ac:dyDescent="0.25">
      <c r="A1774" s="2" t="s">
        <v>662</v>
      </c>
      <c r="B1774" t="s">
        <v>577</v>
      </c>
      <c r="C1774" s="2" t="s">
        <v>592</v>
      </c>
    </row>
    <row r="1775" spans="1:3" x14ac:dyDescent="0.25">
      <c r="A1775" s="2" t="s">
        <v>662</v>
      </c>
      <c r="B1775" t="s">
        <v>580</v>
      </c>
      <c r="C1775" s="2" t="s">
        <v>581</v>
      </c>
    </row>
    <row r="1776" spans="1:3" x14ac:dyDescent="0.25">
      <c r="A1776" s="2" t="s">
        <v>61</v>
      </c>
      <c r="B1776" t="s">
        <v>34</v>
      </c>
      <c r="C1776" t="b">
        <v>0</v>
      </c>
    </row>
    <row r="1777" spans="1:3" x14ac:dyDescent="0.25">
      <c r="A1777" s="2" t="s">
        <v>61</v>
      </c>
      <c r="B1777" t="s">
        <v>577</v>
      </c>
      <c r="C1777" s="2" t="s">
        <v>593</v>
      </c>
    </row>
    <row r="1778" spans="1:3" x14ac:dyDescent="0.25">
      <c r="A1778" s="2" t="s">
        <v>61</v>
      </c>
      <c r="B1778" t="s">
        <v>579</v>
      </c>
      <c r="C1778">
        <v>10.71</v>
      </c>
    </row>
    <row r="1779" spans="1:3" x14ac:dyDescent="0.25">
      <c r="A1779" s="2" t="s">
        <v>61</v>
      </c>
      <c r="B1779" t="s">
        <v>580</v>
      </c>
      <c r="C1779" s="2" t="s">
        <v>725</v>
      </c>
    </row>
    <row r="1780" spans="1:3" x14ac:dyDescent="0.25">
      <c r="A1780" s="2" t="s">
        <v>62</v>
      </c>
      <c r="B1780" t="s">
        <v>34</v>
      </c>
      <c r="C1780" t="b">
        <v>0</v>
      </c>
    </row>
    <row r="1781" spans="1:3" x14ac:dyDescent="0.25">
      <c r="A1781" s="2" t="s">
        <v>62</v>
      </c>
      <c r="B1781" t="s">
        <v>577</v>
      </c>
      <c r="C1781" s="2" t="s">
        <v>594</v>
      </c>
    </row>
    <row r="1782" spans="1:3" x14ac:dyDescent="0.25">
      <c r="A1782" s="2" t="s">
        <v>62</v>
      </c>
      <c r="B1782" t="s">
        <v>579</v>
      </c>
      <c r="C1782">
        <v>30.29</v>
      </c>
    </row>
    <row r="1783" spans="1:3" x14ac:dyDescent="0.25">
      <c r="A1783" s="2" t="s">
        <v>62</v>
      </c>
      <c r="B1783" t="s">
        <v>580</v>
      </c>
      <c r="C1783" s="2" t="s">
        <v>725</v>
      </c>
    </row>
    <row r="1784" spans="1:3" x14ac:dyDescent="0.25">
      <c r="A1784" s="2" t="s">
        <v>1883</v>
      </c>
      <c r="B1784" t="s">
        <v>34</v>
      </c>
      <c r="C1784" t="b">
        <v>0</v>
      </c>
    </row>
    <row r="1785" spans="1:3" x14ac:dyDescent="0.25">
      <c r="A1785" s="2" t="s">
        <v>1883</v>
      </c>
      <c r="B1785" t="s">
        <v>577</v>
      </c>
      <c r="C1785" s="2" t="s">
        <v>595</v>
      </c>
    </row>
    <row r="1786" spans="1:3" x14ac:dyDescent="0.25">
      <c r="A1786" s="2" t="s">
        <v>1883</v>
      </c>
      <c r="B1786" t="s">
        <v>579</v>
      </c>
      <c r="C1786">
        <v>20.86</v>
      </c>
    </row>
    <row r="1787" spans="1:3" x14ac:dyDescent="0.25">
      <c r="A1787" s="2" t="s">
        <v>1883</v>
      </c>
      <c r="B1787" t="s">
        <v>580</v>
      </c>
      <c r="C1787" s="2" t="s">
        <v>581</v>
      </c>
    </row>
    <row r="1788" spans="1:3" x14ac:dyDescent="0.25">
      <c r="A1788" s="2" t="s">
        <v>63</v>
      </c>
      <c r="B1788" t="s">
        <v>34</v>
      </c>
      <c r="C1788" t="b">
        <v>1</v>
      </c>
    </row>
    <row r="1789" spans="1:3" x14ac:dyDescent="0.25">
      <c r="A1789" s="2" t="s">
        <v>63</v>
      </c>
      <c r="B1789" t="s">
        <v>577</v>
      </c>
      <c r="C1789" s="2" t="s">
        <v>596</v>
      </c>
    </row>
    <row r="1790" spans="1:3" x14ac:dyDescent="0.25">
      <c r="A1790" s="2" t="s">
        <v>63</v>
      </c>
      <c r="B1790" t="s">
        <v>580</v>
      </c>
      <c r="C1790" s="2" t="s">
        <v>581</v>
      </c>
    </row>
    <row r="1791" spans="1:3" x14ac:dyDescent="0.25">
      <c r="A1791" s="2" t="s">
        <v>58</v>
      </c>
      <c r="B1791" t="s">
        <v>34</v>
      </c>
      <c r="C1791" t="b">
        <v>1</v>
      </c>
    </row>
    <row r="1792" spans="1:3" x14ac:dyDescent="0.25">
      <c r="A1792" s="2" t="s">
        <v>58</v>
      </c>
      <c r="B1792" t="s">
        <v>577</v>
      </c>
      <c r="C1792" s="2" t="s">
        <v>597</v>
      </c>
    </row>
    <row r="1793" spans="1:3" x14ac:dyDescent="0.25">
      <c r="A1793" s="2" t="s">
        <v>58</v>
      </c>
      <c r="B1793" t="s">
        <v>580</v>
      </c>
      <c r="C1793" s="2" t="s">
        <v>581</v>
      </c>
    </row>
    <row r="1794" spans="1:3" x14ac:dyDescent="0.25">
      <c r="A1794" s="2" t="s">
        <v>3</v>
      </c>
      <c r="B1794" t="s">
        <v>34</v>
      </c>
      <c r="C1794" t="b">
        <v>1</v>
      </c>
    </row>
    <row r="1795" spans="1:3" x14ac:dyDescent="0.25">
      <c r="A1795" s="2" t="s">
        <v>3</v>
      </c>
      <c r="B1795" t="s">
        <v>577</v>
      </c>
      <c r="C1795" s="2" t="s">
        <v>598</v>
      </c>
    </row>
    <row r="1796" spans="1:3" x14ac:dyDescent="0.25">
      <c r="A1796" s="2" t="s">
        <v>3</v>
      </c>
      <c r="B1796" t="s">
        <v>580</v>
      </c>
      <c r="C1796" s="2" t="s">
        <v>581</v>
      </c>
    </row>
    <row r="1797" spans="1:3" x14ac:dyDescent="0.25">
      <c r="A1797" s="2" t="s">
        <v>29</v>
      </c>
      <c r="B1797" t="s">
        <v>34</v>
      </c>
      <c r="C1797" t="b">
        <v>0</v>
      </c>
    </row>
    <row r="1798" spans="1:3" x14ac:dyDescent="0.25">
      <c r="A1798" s="2" t="s">
        <v>29</v>
      </c>
      <c r="B1798" t="s">
        <v>577</v>
      </c>
      <c r="C1798" s="2" t="s">
        <v>599</v>
      </c>
    </row>
    <row r="1799" spans="1:3" x14ac:dyDescent="0.25">
      <c r="A1799" s="2" t="s">
        <v>29</v>
      </c>
      <c r="B1799" t="s">
        <v>579</v>
      </c>
      <c r="C1799">
        <v>17.29</v>
      </c>
    </row>
    <row r="1800" spans="1:3" x14ac:dyDescent="0.25">
      <c r="A1800" s="2" t="s">
        <v>29</v>
      </c>
      <c r="B1800" t="s">
        <v>580</v>
      </c>
      <c r="C1800" s="2" t="s">
        <v>581</v>
      </c>
    </row>
    <row r="1801" spans="1:3" x14ac:dyDescent="0.25">
      <c r="A1801" s="2" t="s">
        <v>54</v>
      </c>
      <c r="B1801" t="s">
        <v>34</v>
      </c>
      <c r="C1801" t="b">
        <v>1</v>
      </c>
    </row>
    <row r="1802" spans="1:3" x14ac:dyDescent="0.25">
      <c r="A1802" s="2" t="s">
        <v>54</v>
      </c>
      <c r="B1802" t="s">
        <v>577</v>
      </c>
      <c r="C1802" s="2" t="s">
        <v>600</v>
      </c>
    </row>
    <row r="1803" spans="1:3" x14ac:dyDescent="0.25">
      <c r="A1803" s="2" t="s">
        <v>54</v>
      </c>
      <c r="B1803" t="s">
        <v>580</v>
      </c>
      <c r="C1803" s="2" t="s">
        <v>581</v>
      </c>
    </row>
    <row r="1804" spans="1:3" x14ac:dyDescent="0.25">
      <c r="A1804" s="2" t="s">
        <v>56</v>
      </c>
      <c r="B1804" t="s">
        <v>34</v>
      </c>
      <c r="C1804" t="b">
        <v>1</v>
      </c>
    </row>
    <row r="1805" spans="1:3" x14ac:dyDescent="0.25">
      <c r="A1805" s="2" t="s">
        <v>56</v>
      </c>
      <c r="B1805" t="s">
        <v>577</v>
      </c>
      <c r="C1805" s="2" t="s">
        <v>601</v>
      </c>
    </row>
    <row r="1806" spans="1:3" x14ac:dyDescent="0.25">
      <c r="A1806" s="2" t="s">
        <v>56</v>
      </c>
      <c r="B1806" t="s">
        <v>580</v>
      </c>
      <c r="C1806" s="2" t="s">
        <v>581</v>
      </c>
    </row>
    <row r="1807" spans="1:3" x14ac:dyDescent="0.25">
      <c r="A1807" s="2" t="s">
        <v>46</v>
      </c>
      <c r="B1807" t="s">
        <v>34</v>
      </c>
      <c r="C1807" t="b">
        <v>0</v>
      </c>
    </row>
    <row r="1808" spans="1:3" x14ac:dyDescent="0.25">
      <c r="A1808" s="2" t="s">
        <v>46</v>
      </c>
      <c r="B1808" t="s">
        <v>577</v>
      </c>
      <c r="C1808" s="2" t="s">
        <v>602</v>
      </c>
    </row>
    <row r="1809" spans="1:3" x14ac:dyDescent="0.25">
      <c r="A1809" s="2" t="s">
        <v>46</v>
      </c>
      <c r="B1809" t="s">
        <v>579</v>
      </c>
      <c r="C1809">
        <v>9.86</v>
      </c>
    </row>
    <row r="1810" spans="1:3" x14ac:dyDescent="0.25">
      <c r="A1810" s="2" t="s">
        <v>46</v>
      </c>
      <c r="B1810" t="s">
        <v>580</v>
      </c>
      <c r="C1810" s="2" t="s">
        <v>725</v>
      </c>
    </row>
    <row r="1811" spans="1:3" x14ac:dyDescent="0.25">
      <c r="A1811" s="2" t="s">
        <v>184</v>
      </c>
      <c r="B1811" t="s">
        <v>34</v>
      </c>
      <c r="C1811" t="b">
        <v>0</v>
      </c>
    </row>
    <row r="1812" spans="1:3" x14ac:dyDescent="0.25">
      <c r="A1812" s="2" t="s">
        <v>184</v>
      </c>
      <c r="B1812" t="s">
        <v>577</v>
      </c>
      <c r="C1812" s="2" t="s">
        <v>603</v>
      </c>
    </row>
    <row r="1813" spans="1:3" x14ac:dyDescent="0.25">
      <c r="A1813" s="2" t="s">
        <v>184</v>
      </c>
      <c r="B1813" t="s">
        <v>579</v>
      </c>
      <c r="C1813">
        <v>9.43</v>
      </c>
    </row>
    <row r="1814" spans="1:3" x14ac:dyDescent="0.25">
      <c r="A1814" s="2" t="s">
        <v>184</v>
      </c>
      <c r="B1814" t="s">
        <v>580</v>
      </c>
      <c r="C1814" s="2" t="s">
        <v>581</v>
      </c>
    </row>
    <row r="1815" spans="1:3" x14ac:dyDescent="0.25">
      <c r="A1815" s="2" t="s">
        <v>48</v>
      </c>
      <c r="B1815" t="s">
        <v>34</v>
      </c>
      <c r="C1815" t="b">
        <v>0</v>
      </c>
    </row>
    <row r="1816" spans="1:3" x14ac:dyDescent="0.25">
      <c r="A1816" s="2" t="s">
        <v>48</v>
      </c>
      <c r="B1816" t="s">
        <v>577</v>
      </c>
      <c r="C1816" s="2" t="s">
        <v>604</v>
      </c>
    </row>
    <row r="1817" spans="1:3" x14ac:dyDescent="0.25">
      <c r="A1817" s="2" t="s">
        <v>48</v>
      </c>
      <c r="B1817" t="s">
        <v>579</v>
      </c>
      <c r="C1817">
        <v>9.86</v>
      </c>
    </row>
    <row r="1818" spans="1:3" x14ac:dyDescent="0.25">
      <c r="A1818" s="2" t="s">
        <v>48</v>
      </c>
      <c r="B1818" t="s">
        <v>580</v>
      </c>
      <c r="C1818" s="2" t="s">
        <v>725</v>
      </c>
    </row>
    <row r="1819" spans="1:3" x14ac:dyDescent="0.25">
      <c r="A1819" s="2" t="s">
        <v>185</v>
      </c>
      <c r="B1819" t="s">
        <v>34</v>
      </c>
      <c r="C1819" t="b">
        <v>0</v>
      </c>
    </row>
    <row r="1820" spans="1:3" x14ac:dyDescent="0.25">
      <c r="A1820" s="2" t="s">
        <v>185</v>
      </c>
      <c r="B1820" t="s">
        <v>577</v>
      </c>
      <c r="C1820" s="2" t="s">
        <v>605</v>
      </c>
    </row>
    <row r="1821" spans="1:3" x14ac:dyDescent="0.25">
      <c r="A1821" s="2" t="s">
        <v>185</v>
      </c>
      <c r="B1821" t="s">
        <v>579</v>
      </c>
      <c r="C1821">
        <v>9.43</v>
      </c>
    </row>
    <row r="1822" spans="1:3" x14ac:dyDescent="0.25">
      <c r="A1822" s="2" t="s">
        <v>185</v>
      </c>
      <c r="B1822" t="s">
        <v>580</v>
      </c>
      <c r="C1822" s="2" t="s">
        <v>581</v>
      </c>
    </row>
    <row r="1823" spans="1:3" x14ac:dyDescent="0.25">
      <c r="A1823" s="2" t="s">
        <v>49</v>
      </c>
      <c r="B1823" t="s">
        <v>34</v>
      </c>
      <c r="C1823" t="b">
        <v>1</v>
      </c>
    </row>
    <row r="1824" spans="1:3" x14ac:dyDescent="0.25">
      <c r="A1824" s="2" t="s">
        <v>49</v>
      </c>
      <c r="B1824" t="s">
        <v>577</v>
      </c>
      <c r="C1824" s="2" t="s">
        <v>606</v>
      </c>
    </row>
    <row r="1825" spans="1:3" x14ac:dyDescent="0.25">
      <c r="A1825" s="2" t="s">
        <v>49</v>
      </c>
      <c r="B1825" t="s">
        <v>580</v>
      </c>
      <c r="C1825" s="2" t="s">
        <v>725</v>
      </c>
    </row>
    <row r="1826" spans="1:3" x14ac:dyDescent="0.25">
      <c r="A1826" s="2" t="s">
        <v>186</v>
      </c>
      <c r="B1826" t="s">
        <v>34</v>
      </c>
      <c r="C1826" t="b">
        <v>1</v>
      </c>
    </row>
    <row r="1827" spans="1:3" x14ac:dyDescent="0.25">
      <c r="A1827" s="2" t="s">
        <v>186</v>
      </c>
      <c r="B1827" t="s">
        <v>577</v>
      </c>
      <c r="C1827" s="2" t="s">
        <v>607</v>
      </c>
    </row>
    <row r="1828" spans="1:3" x14ac:dyDescent="0.25">
      <c r="A1828" s="2" t="s">
        <v>186</v>
      </c>
      <c r="B1828" t="s">
        <v>580</v>
      </c>
      <c r="C1828" s="2" t="s">
        <v>581</v>
      </c>
    </row>
    <row r="1829" spans="1:3" x14ac:dyDescent="0.25">
      <c r="A1829" s="2" t="s">
        <v>50</v>
      </c>
      <c r="B1829" t="s">
        <v>34</v>
      </c>
      <c r="C1829" t="b">
        <v>1</v>
      </c>
    </row>
    <row r="1830" spans="1:3" x14ac:dyDescent="0.25">
      <c r="A1830" s="2" t="s">
        <v>50</v>
      </c>
      <c r="B1830" t="s">
        <v>577</v>
      </c>
      <c r="C1830" s="2" t="s">
        <v>608</v>
      </c>
    </row>
    <row r="1831" spans="1:3" x14ac:dyDescent="0.25">
      <c r="A1831" s="2" t="s">
        <v>50</v>
      </c>
      <c r="B1831" t="s">
        <v>580</v>
      </c>
      <c r="C1831" s="2" t="s">
        <v>725</v>
      </c>
    </row>
    <row r="1832" spans="1:3" x14ac:dyDescent="0.25">
      <c r="A1832" s="2" t="s">
        <v>187</v>
      </c>
      <c r="B1832" t="s">
        <v>34</v>
      </c>
      <c r="C1832" t="b">
        <v>1</v>
      </c>
    </row>
    <row r="1833" spans="1:3" x14ac:dyDescent="0.25">
      <c r="A1833" s="2" t="s">
        <v>187</v>
      </c>
      <c r="B1833" t="s">
        <v>577</v>
      </c>
      <c r="C1833" s="2" t="s">
        <v>609</v>
      </c>
    </row>
    <row r="1834" spans="1:3" x14ac:dyDescent="0.25">
      <c r="A1834" s="2" t="s">
        <v>187</v>
      </c>
      <c r="B1834" t="s">
        <v>580</v>
      </c>
      <c r="C1834" s="2" t="s">
        <v>581</v>
      </c>
    </row>
    <row r="1835" spans="1:3" x14ac:dyDescent="0.25">
      <c r="A1835" s="2" t="s">
        <v>51</v>
      </c>
      <c r="B1835" t="s">
        <v>34</v>
      </c>
      <c r="C1835" t="b">
        <v>1</v>
      </c>
    </row>
    <row r="1836" spans="1:3" x14ac:dyDescent="0.25">
      <c r="A1836" s="2" t="s">
        <v>51</v>
      </c>
      <c r="B1836" t="s">
        <v>577</v>
      </c>
      <c r="C1836" s="2" t="s">
        <v>610</v>
      </c>
    </row>
    <row r="1837" spans="1:3" x14ac:dyDescent="0.25">
      <c r="A1837" s="2" t="s">
        <v>51</v>
      </c>
      <c r="B1837" t="s">
        <v>580</v>
      </c>
      <c r="C1837" s="2" t="s">
        <v>725</v>
      </c>
    </row>
    <row r="1838" spans="1:3" x14ac:dyDescent="0.25">
      <c r="A1838" s="2" t="s">
        <v>188</v>
      </c>
      <c r="B1838" t="s">
        <v>34</v>
      </c>
      <c r="C1838" t="b">
        <v>1</v>
      </c>
    </row>
    <row r="1839" spans="1:3" x14ac:dyDescent="0.25">
      <c r="A1839" s="2" t="s">
        <v>188</v>
      </c>
      <c r="B1839" t="s">
        <v>577</v>
      </c>
      <c r="C1839" s="2" t="s">
        <v>611</v>
      </c>
    </row>
    <row r="1840" spans="1:3" x14ac:dyDescent="0.25">
      <c r="A1840" s="2" t="s">
        <v>188</v>
      </c>
      <c r="B1840" t="s">
        <v>580</v>
      </c>
      <c r="C1840" s="2" t="s">
        <v>581</v>
      </c>
    </row>
    <row r="1841" spans="1:3" x14ac:dyDescent="0.25">
      <c r="A1841" s="2" t="s">
        <v>52</v>
      </c>
      <c r="B1841" t="s">
        <v>34</v>
      </c>
      <c r="C1841" t="b">
        <v>1</v>
      </c>
    </row>
    <row r="1842" spans="1:3" x14ac:dyDescent="0.25">
      <c r="A1842" s="2" t="s">
        <v>52</v>
      </c>
      <c r="B1842" t="s">
        <v>577</v>
      </c>
      <c r="C1842" s="2" t="s">
        <v>726</v>
      </c>
    </row>
    <row r="1843" spans="1:3" x14ac:dyDescent="0.25">
      <c r="A1843" s="2" t="s">
        <v>52</v>
      </c>
      <c r="B1843" t="s">
        <v>580</v>
      </c>
      <c r="C1843" s="2" t="s">
        <v>725</v>
      </c>
    </row>
    <row r="1844" spans="1:3" x14ac:dyDescent="0.25">
      <c r="A1844" s="2" t="s">
        <v>189</v>
      </c>
      <c r="B1844" t="s">
        <v>34</v>
      </c>
      <c r="C1844" t="b">
        <v>1</v>
      </c>
    </row>
    <row r="1845" spans="1:3" x14ac:dyDescent="0.25">
      <c r="A1845" s="2" t="s">
        <v>189</v>
      </c>
      <c r="B1845" t="s">
        <v>577</v>
      </c>
      <c r="C1845" s="2" t="s">
        <v>728</v>
      </c>
    </row>
    <row r="1846" spans="1:3" x14ac:dyDescent="0.25">
      <c r="A1846" s="2" t="s">
        <v>189</v>
      </c>
      <c r="B1846" t="s">
        <v>580</v>
      </c>
      <c r="C1846" s="2" t="s">
        <v>581</v>
      </c>
    </row>
    <row r="1847" spans="1:3" x14ac:dyDescent="0.25">
      <c r="A1847" s="2" t="s">
        <v>53</v>
      </c>
      <c r="B1847" t="s">
        <v>34</v>
      </c>
      <c r="C1847" t="b">
        <v>1</v>
      </c>
    </row>
    <row r="1848" spans="1:3" x14ac:dyDescent="0.25">
      <c r="A1848" s="2" t="s">
        <v>53</v>
      </c>
      <c r="B1848" t="s">
        <v>577</v>
      </c>
      <c r="C1848" s="2" t="s">
        <v>729</v>
      </c>
    </row>
    <row r="1849" spans="1:3" x14ac:dyDescent="0.25">
      <c r="A1849" s="2" t="s">
        <v>53</v>
      </c>
      <c r="B1849" t="s">
        <v>580</v>
      </c>
      <c r="C1849" s="2" t="s">
        <v>725</v>
      </c>
    </row>
    <row r="1850" spans="1:3" x14ac:dyDescent="0.25">
      <c r="A1850" s="2" t="s">
        <v>190</v>
      </c>
      <c r="B1850" t="s">
        <v>34</v>
      </c>
      <c r="C1850" t="b">
        <v>1</v>
      </c>
    </row>
    <row r="1851" spans="1:3" x14ac:dyDescent="0.25">
      <c r="A1851" s="2" t="s">
        <v>190</v>
      </c>
      <c r="B1851" t="s">
        <v>577</v>
      </c>
      <c r="C1851" s="2" t="s">
        <v>730</v>
      </c>
    </row>
    <row r="1852" spans="1:3" x14ac:dyDescent="0.25">
      <c r="A1852" s="2" t="s">
        <v>190</v>
      </c>
      <c r="B1852" t="s">
        <v>580</v>
      </c>
      <c r="C1852" s="2" t="s">
        <v>581</v>
      </c>
    </row>
    <row r="1853" spans="1:3" x14ac:dyDescent="0.25">
      <c r="A1853" s="2" t="s">
        <v>68</v>
      </c>
      <c r="B1853" t="s">
        <v>34</v>
      </c>
      <c r="C1853" t="b">
        <v>0</v>
      </c>
    </row>
    <row r="1854" spans="1:3" x14ac:dyDescent="0.25">
      <c r="A1854" s="2" t="s">
        <v>68</v>
      </c>
      <c r="B1854" t="s">
        <v>577</v>
      </c>
      <c r="C1854" s="2" t="s">
        <v>731</v>
      </c>
    </row>
    <row r="1855" spans="1:3" x14ac:dyDescent="0.25">
      <c r="A1855" s="2" t="s">
        <v>68</v>
      </c>
      <c r="B1855" t="s">
        <v>579</v>
      </c>
      <c r="C1855">
        <v>2.14</v>
      </c>
    </row>
    <row r="1856" spans="1:3" x14ac:dyDescent="0.25">
      <c r="A1856" s="2" t="s">
        <v>68</v>
      </c>
      <c r="B1856" t="s">
        <v>580</v>
      </c>
      <c r="C1856" s="2" t="s">
        <v>581</v>
      </c>
    </row>
    <row r="1857" spans="1:3" x14ac:dyDescent="0.25">
      <c r="A1857" s="2" t="s">
        <v>68</v>
      </c>
      <c r="B1857" t="s">
        <v>724</v>
      </c>
      <c r="C1857">
        <v>-4108</v>
      </c>
    </row>
    <row r="1858" spans="1:3" x14ac:dyDescent="0.25">
      <c r="A1858" s="2" t="s">
        <v>68</v>
      </c>
      <c r="B1858" t="s">
        <v>727</v>
      </c>
      <c r="C1858">
        <v>10</v>
      </c>
    </row>
    <row r="1859" spans="1:3" x14ac:dyDescent="0.25">
      <c r="A1859" s="2" t="s">
        <v>69</v>
      </c>
      <c r="B1859" t="s">
        <v>34</v>
      </c>
      <c r="C1859" t="b">
        <v>1</v>
      </c>
    </row>
    <row r="1860" spans="1:3" x14ac:dyDescent="0.25">
      <c r="A1860" s="2" t="s">
        <v>69</v>
      </c>
      <c r="B1860" t="s">
        <v>577</v>
      </c>
      <c r="C1860" s="2" t="s">
        <v>732</v>
      </c>
    </row>
    <row r="1861" spans="1:3" x14ac:dyDescent="0.25">
      <c r="A1861" s="2" t="s">
        <v>69</v>
      </c>
      <c r="B1861" t="s">
        <v>580</v>
      </c>
      <c r="C1861" s="2" t="s">
        <v>581</v>
      </c>
    </row>
    <row r="1862" spans="1:3" x14ac:dyDescent="0.25">
      <c r="A1862" s="2" t="s">
        <v>76</v>
      </c>
      <c r="B1862" t="s">
        <v>34</v>
      </c>
      <c r="C1862" t="b">
        <v>1</v>
      </c>
    </row>
    <row r="1863" spans="1:3" x14ac:dyDescent="0.25">
      <c r="A1863" s="2" t="s">
        <v>76</v>
      </c>
      <c r="B1863" t="s">
        <v>577</v>
      </c>
      <c r="C1863" s="2" t="s">
        <v>1844</v>
      </c>
    </row>
    <row r="1864" spans="1:3" x14ac:dyDescent="0.25">
      <c r="A1864" s="2" t="s">
        <v>76</v>
      </c>
      <c r="B1864" t="s">
        <v>580</v>
      </c>
      <c r="C1864" s="2" t="s">
        <v>581</v>
      </c>
    </row>
    <row r="1865" spans="1:3" x14ac:dyDescent="0.25">
      <c r="A1865" s="2" t="s">
        <v>26</v>
      </c>
      <c r="B1865" t="s">
        <v>733</v>
      </c>
      <c r="C1865" t="b">
        <v>1</v>
      </c>
    </row>
    <row r="1866" spans="1:3" x14ac:dyDescent="0.25">
      <c r="A1866" s="2" t="s">
        <v>26</v>
      </c>
      <c r="B1866" t="s">
        <v>734</v>
      </c>
      <c r="C1866" s="2" t="s">
        <v>2878</v>
      </c>
    </row>
    <row r="1867" spans="1:3" x14ac:dyDescent="0.25">
      <c r="A1867" s="2" t="s">
        <v>26</v>
      </c>
      <c r="B1867" t="s">
        <v>735</v>
      </c>
      <c r="C1867">
        <v>2</v>
      </c>
    </row>
    <row r="1868" spans="1:3" x14ac:dyDescent="0.25">
      <c r="A1868" s="2" t="s">
        <v>26</v>
      </c>
      <c r="B1868" t="s">
        <v>736</v>
      </c>
      <c r="C1868">
        <v>6</v>
      </c>
    </row>
    <row r="1869" spans="1:3" x14ac:dyDescent="0.25">
      <c r="A1869" s="2" t="s">
        <v>26</v>
      </c>
      <c r="B1869" t="s">
        <v>737</v>
      </c>
      <c r="C1869" s="2" t="s">
        <v>738</v>
      </c>
    </row>
    <row r="1870" spans="1:3" x14ac:dyDescent="0.25">
      <c r="A1870" s="2" t="s">
        <v>26</v>
      </c>
      <c r="B1870" t="s">
        <v>739</v>
      </c>
      <c r="C1870" t="b">
        <v>1</v>
      </c>
    </row>
    <row r="1871" spans="1:3" x14ac:dyDescent="0.25">
      <c r="A1871" s="2" t="s">
        <v>26</v>
      </c>
      <c r="B1871" t="s">
        <v>740</v>
      </c>
      <c r="C1871" t="b">
        <v>1</v>
      </c>
    </row>
    <row r="1872" spans="1:3" x14ac:dyDescent="0.25">
      <c r="A1872" s="2" t="s">
        <v>26</v>
      </c>
      <c r="B1872" t="s">
        <v>741</v>
      </c>
      <c r="C1872" s="2" t="s">
        <v>2878</v>
      </c>
    </row>
    <row r="1873" spans="1:3" x14ac:dyDescent="0.25">
      <c r="A1873" s="2" t="s">
        <v>26</v>
      </c>
      <c r="B1873" t="s">
        <v>742</v>
      </c>
      <c r="C1873">
        <v>2</v>
      </c>
    </row>
    <row r="1874" spans="1:3" x14ac:dyDescent="0.25">
      <c r="A1874" s="2" t="s">
        <v>26</v>
      </c>
      <c r="B1874" t="s">
        <v>743</v>
      </c>
      <c r="C1874">
        <v>7</v>
      </c>
    </row>
    <row r="1875" spans="1:3" x14ac:dyDescent="0.25">
      <c r="A1875" s="2" t="s">
        <v>26</v>
      </c>
      <c r="B1875" t="s">
        <v>744</v>
      </c>
      <c r="C1875" s="2" t="s">
        <v>745</v>
      </c>
    </row>
    <row r="1876" spans="1:3" x14ac:dyDescent="0.25">
      <c r="A1876" s="2" t="s">
        <v>26</v>
      </c>
      <c r="B1876" t="s">
        <v>746</v>
      </c>
      <c r="C1876" t="b">
        <v>1</v>
      </c>
    </row>
    <row r="1877" spans="1:3" x14ac:dyDescent="0.25">
      <c r="A1877" s="2" t="s">
        <v>26</v>
      </c>
      <c r="B1877" t="s">
        <v>747</v>
      </c>
      <c r="C1877">
        <v>16777215</v>
      </c>
    </row>
    <row r="1878" spans="1:3" x14ac:dyDescent="0.25">
      <c r="A1878" s="2" t="s">
        <v>26</v>
      </c>
      <c r="B1878" t="s">
        <v>748</v>
      </c>
      <c r="C1878">
        <v>1</v>
      </c>
    </row>
    <row r="1879" spans="1:3" x14ac:dyDescent="0.25">
      <c r="A1879" s="2" t="s">
        <v>26</v>
      </c>
      <c r="B1879" t="s">
        <v>749</v>
      </c>
      <c r="C1879">
        <v>0</v>
      </c>
    </row>
    <row r="1880" spans="1:3" x14ac:dyDescent="0.25">
      <c r="A1880" s="2" t="s">
        <v>26</v>
      </c>
      <c r="B1880" t="s">
        <v>750</v>
      </c>
      <c r="C1880">
        <v>6365184</v>
      </c>
    </row>
    <row r="1881" spans="1:3" x14ac:dyDescent="0.25">
      <c r="A1881" s="2" t="s">
        <v>26</v>
      </c>
      <c r="B1881" t="s">
        <v>751</v>
      </c>
      <c r="C1881" t="b">
        <v>1</v>
      </c>
    </row>
    <row r="1882" spans="1:3" x14ac:dyDescent="0.25">
      <c r="A1882" s="2" t="s">
        <v>26</v>
      </c>
      <c r="B1882" t="s">
        <v>752</v>
      </c>
      <c r="C1882" s="2" t="s">
        <v>2878</v>
      </c>
    </row>
    <row r="1883" spans="1:3" x14ac:dyDescent="0.25">
      <c r="A1883" s="2" t="s">
        <v>26</v>
      </c>
      <c r="B1883" t="s">
        <v>753</v>
      </c>
      <c r="C1883">
        <v>2</v>
      </c>
    </row>
    <row r="1884" spans="1:3" x14ac:dyDescent="0.25">
      <c r="A1884" s="2" t="s">
        <v>26</v>
      </c>
      <c r="B1884" t="s">
        <v>754</v>
      </c>
      <c r="C1884">
        <v>8</v>
      </c>
    </row>
    <row r="1885" spans="1:3" x14ac:dyDescent="0.25">
      <c r="A1885" s="2" t="s">
        <v>26</v>
      </c>
      <c r="B1885" t="s">
        <v>755</v>
      </c>
      <c r="C1885" s="2" t="s">
        <v>756</v>
      </c>
    </row>
    <row r="1886" spans="1:3" x14ac:dyDescent="0.25">
      <c r="A1886" s="2" t="s">
        <v>26</v>
      </c>
      <c r="B1886" t="s">
        <v>757</v>
      </c>
      <c r="C1886" t="b">
        <v>1</v>
      </c>
    </row>
    <row r="1887" spans="1:3" x14ac:dyDescent="0.25">
      <c r="A1887" s="2" t="s">
        <v>26</v>
      </c>
      <c r="B1887" t="s">
        <v>758</v>
      </c>
      <c r="C1887">
        <v>15787740</v>
      </c>
    </row>
    <row r="1888" spans="1:3" x14ac:dyDescent="0.25">
      <c r="A1888" s="2" t="s">
        <v>26</v>
      </c>
      <c r="B1888" t="s">
        <v>759</v>
      </c>
      <c r="C1888" t="b">
        <v>1</v>
      </c>
    </row>
    <row r="1889" spans="1:3" x14ac:dyDescent="0.25">
      <c r="A1889" s="2" t="s">
        <v>26</v>
      </c>
      <c r="B1889" t="s">
        <v>760</v>
      </c>
      <c r="C1889" s="2" t="s">
        <v>2878</v>
      </c>
    </row>
    <row r="1890" spans="1:3" x14ac:dyDescent="0.25">
      <c r="A1890" s="2" t="s">
        <v>26</v>
      </c>
      <c r="B1890" t="s">
        <v>761</v>
      </c>
      <c r="C1890">
        <v>2</v>
      </c>
    </row>
    <row r="1891" spans="1:3" x14ac:dyDescent="0.25">
      <c r="A1891" s="2" t="s">
        <v>26</v>
      </c>
      <c r="B1891" t="s">
        <v>762</v>
      </c>
      <c r="C1891">
        <v>9</v>
      </c>
    </row>
    <row r="1892" spans="1:3" x14ac:dyDescent="0.25">
      <c r="A1892" s="2" t="s">
        <v>26</v>
      </c>
      <c r="B1892" t="s">
        <v>763</v>
      </c>
      <c r="C1892" s="2" t="s">
        <v>764</v>
      </c>
    </row>
    <row r="1893" spans="1:3" x14ac:dyDescent="0.25">
      <c r="A1893" s="2" t="s">
        <v>26</v>
      </c>
      <c r="B1893" t="s">
        <v>765</v>
      </c>
      <c r="C1893" t="b">
        <v>1</v>
      </c>
    </row>
    <row r="1894" spans="1:3" x14ac:dyDescent="0.25">
      <c r="A1894" s="2" t="s">
        <v>26</v>
      </c>
      <c r="B1894" t="s">
        <v>766</v>
      </c>
      <c r="C1894">
        <v>15790320</v>
      </c>
    </row>
    <row r="1895" spans="1:3" x14ac:dyDescent="0.25">
      <c r="A1895" s="2" t="s">
        <v>68</v>
      </c>
      <c r="B1895" t="s">
        <v>734</v>
      </c>
      <c r="C1895" s="2" t="s">
        <v>2879</v>
      </c>
    </row>
    <row r="1896" spans="1:3" x14ac:dyDescent="0.25">
      <c r="A1896" s="2" t="s">
        <v>68</v>
      </c>
      <c r="B1896" t="s">
        <v>735</v>
      </c>
      <c r="C1896">
        <v>6</v>
      </c>
    </row>
    <row r="1897" spans="1:3" x14ac:dyDescent="0.25">
      <c r="A1897" s="2" t="s">
        <v>68</v>
      </c>
      <c r="B1897" t="s">
        <v>736</v>
      </c>
      <c r="C1897">
        <v>5</v>
      </c>
    </row>
    <row r="1898" spans="1:3" x14ac:dyDescent="0.25">
      <c r="A1898" s="2" t="s">
        <v>68</v>
      </c>
      <c r="B1898" t="s">
        <v>767</v>
      </c>
      <c r="C1898" t="b">
        <v>1</v>
      </c>
    </row>
    <row r="1899" spans="1:3" x14ac:dyDescent="0.25">
      <c r="A1899" s="2" t="s">
        <v>68</v>
      </c>
      <c r="B1899" t="s">
        <v>768</v>
      </c>
      <c r="C1899">
        <v>8</v>
      </c>
    </row>
    <row r="1900" spans="1:3" x14ac:dyDescent="0.25">
      <c r="A1900" s="2" t="s">
        <v>68</v>
      </c>
      <c r="B1900" t="s">
        <v>769</v>
      </c>
      <c r="C1900">
        <v>3</v>
      </c>
    </row>
    <row r="1901" spans="1:3" x14ac:dyDescent="0.25">
      <c r="A1901" s="2" t="s">
        <v>68</v>
      </c>
      <c r="B1901" t="s">
        <v>770</v>
      </c>
      <c r="C1901">
        <v>7</v>
      </c>
    </row>
    <row r="1902" spans="1:3" x14ac:dyDescent="0.25">
      <c r="A1902" s="2" t="s">
        <v>68</v>
      </c>
      <c r="B1902" t="s">
        <v>771</v>
      </c>
      <c r="C1902">
        <v>0</v>
      </c>
    </row>
    <row r="1903" spans="1:3" x14ac:dyDescent="0.25">
      <c r="A1903" s="2" t="s">
        <v>68</v>
      </c>
      <c r="B1903" t="s">
        <v>772</v>
      </c>
      <c r="C1903">
        <v>0.5</v>
      </c>
    </row>
    <row r="1904" spans="1:3" x14ac:dyDescent="0.25">
      <c r="A1904" s="2" t="s">
        <v>68</v>
      </c>
      <c r="B1904" t="s">
        <v>773</v>
      </c>
      <c r="C1904">
        <v>7</v>
      </c>
    </row>
    <row r="1905" spans="1:3" x14ac:dyDescent="0.25">
      <c r="A1905" s="2" t="s">
        <v>68</v>
      </c>
      <c r="B1905" t="s">
        <v>774</v>
      </c>
      <c r="C1905">
        <v>0</v>
      </c>
    </row>
    <row r="1906" spans="1:3" x14ac:dyDescent="0.25">
      <c r="A1906" s="2" t="s">
        <v>68</v>
      </c>
      <c r="B1906" t="s">
        <v>775</v>
      </c>
      <c r="C1906">
        <v>1</v>
      </c>
    </row>
    <row r="1907" spans="1:3" x14ac:dyDescent="0.25">
      <c r="A1907" s="2" t="s">
        <v>68</v>
      </c>
      <c r="B1907" t="s">
        <v>776</v>
      </c>
      <c r="C1907">
        <v>7</v>
      </c>
    </row>
    <row r="1908" spans="1:3" x14ac:dyDescent="0.25">
      <c r="A1908" s="2" t="s">
        <v>88</v>
      </c>
      <c r="B1908" t="s">
        <v>89</v>
      </c>
      <c r="C1908" s="2" t="s">
        <v>64</v>
      </c>
    </row>
    <row r="1909" spans="1:3" x14ac:dyDescent="0.25">
      <c r="A1909" s="2" t="s">
        <v>88</v>
      </c>
      <c r="B1909" t="s">
        <v>90</v>
      </c>
      <c r="C1909">
        <v>0</v>
      </c>
    </row>
    <row r="1910" spans="1:3" x14ac:dyDescent="0.25">
      <c r="A1910" s="2" t="s">
        <v>88</v>
      </c>
      <c r="B1910" t="s">
        <v>91</v>
      </c>
      <c r="C1910">
        <v>1</v>
      </c>
    </row>
    <row r="1911" spans="1:3" x14ac:dyDescent="0.25">
      <c r="A1911" s="2" t="s">
        <v>88</v>
      </c>
      <c r="B1911" t="s">
        <v>92</v>
      </c>
      <c r="C1911">
        <v>0</v>
      </c>
    </row>
    <row r="1912" spans="1:3" x14ac:dyDescent="0.25">
      <c r="A1912" s="2" t="s">
        <v>19</v>
      </c>
      <c r="B1912" t="s">
        <v>612</v>
      </c>
      <c r="C1912">
        <v>5287937</v>
      </c>
    </row>
    <row r="1913" spans="1:3" x14ac:dyDescent="0.25">
      <c r="A1913" s="2" t="s">
        <v>19</v>
      </c>
      <c r="B1913" t="s">
        <v>613</v>
      </c>
      <c r="C1913" t="b">
        <v>0</v>
      </c>
    </row>
    <row r="1914" spans="1:3" x14ac:dyDescent="0.25">
      <c r="A1914" s="2" t="s">
        <v>19</v>
      </c>
      <c r="B1914" t="s">
        <v>614</v>
      </c>
      <c r="C1914" t="b">
        <v>1</v>
      </c>
    </row>
    <row r="1915" spans="1:3" x14ac:dyDescent="0.25">
      <c r="A1915" s="2" t="s">
        <v>19</v>
      </c>
      <c r="B1915" t="s">
        <v>615</v>
      </c>
      <c r="C1915" t="b">
        <v>1</v>
      </c>
    </row>
    <row r="1916" spans="1:3" x14ac:dyDescent="0.25">
      <c r="A1916" s="2" t="s">
        <v>19</v>
      </c>
      <c r="B1916" t="s">
        <v>616</v>
      </c>
      <c r="C1916">
        <v>0</v>
      </c>
    </row>
    <row r="1917" spans="1:3" x14ac:dyDescent="0.25">
      <c r="A1917" s="2" t="s">
        <v>19</v>
      </c>
      <c r="B1917" t="s">
        <v>617</v>
      </c>
      <c r="C1917">
        <v>-2</v>
      </c>
    </row>
    <row r="1918" spans="1:3" x14ac:dyDescent="0.25">
      <c r="A1918" s="2" t="s">
        <v>19</v>
      </c>
      <c r="B1918" t="s">
        <v>618</v>
      </c>
      <c r="C1918">
        <v>1</v>
      </c>
    </row>
    <row r="1919" spans="1:3" x14ac:dyDescent="0.25">
      <c r="A1919" s="2" t="s">
        <v>19</v>
      </c>
      <c r="B1919" t="s">
        <v>619</v>
      </c>
      <c r="C1919">
        <v>1</v>
      </c>
    </row>
    <row r="1920" spans="1:3" x14ac:dyDescent="0.25">
      <c r="A1920" s="2" t="s">
        <v>19</v>
      </c>
      <c r="B1920" t="s">
        <v>620</v>
      </c>
      <c r="C1920">
        <v>1</v>
      </c>
    </row>
    <row r="1921" spans="1:3" x14ac:dyDescent="0.25">
      <c r="A1921" s="2" t="s">
        <v>19</v>
      </c>
      <c r="B1921" t="s">
        <v>777</v>
      </c>
      <c r="C1921">
        <v>1</v>
      </c>
    </row>
    <row r="1922" spans="1:3" x14ac:dyDescent="0.25">
      <c r="A1922" t="s">
        <v>778</v>
      </c>
    </row>
    <row r="1923" spans="1:3" x14ac:dyDescent="0.25">
      <c r="A1923" t="s">
        <v>2123</v>
      </c>
    </row>
    <row r="1925" spans="1:3" x14ac:dyDescent="0.25">
      <c r="B1925" s="2" t="s">
        <v>19</v>
      </c>
    </row>
    <row r="1926" spans="1:3" x14ac:dyDescent="0.25">
      <c r="A1926">
        <v>4</v>
      </c>
      <c r="B1926" s="2" t="s">
        <v>131</v>
      </c>
    </row>
    <row r="1927" spans="1:3" x14ac:dyDescent="0.25">
      <c r="A1927">
        <v>43</v>
      </c>
      <c r="B1927" s="2" t="s">
        <v>132</v>
      </c>
    </row>
    <row r="1928" spans="1:3" x14ac:dyDescent="0.25">
      <c r="A1928" t="s">
        <v>2124</v>
      </c>
    </row>
    <row r="1929" spans="1:3" x14ac:dyDescent="0.25">
      <c r="A1929" t="s">
        <v>2125</v>
      </c>
    </row>
    <row r="1931" spans="1:3" x14ac:dyDescent="0.25">
      <c r="B1931" s="2" t="s">
        <v>19</v>
      </c>
    </row>
    <row r="1932" spans="1:3" x14ac:dyDescent="0.25">
      <c r="A1932">
        <v>117</v>
      </c>
      <c r="B1932" s="2" t="s">
        <v>131</v>
      </c>
    </row>
    <row r="1933" spans="1:3" x14ac:dyDescent="0.25">
      <c r="A1933">
        <v>156</v>
      </c>
      <c r="B1933" s="2" t="s">
        <v>132</v>
      </c>
    </row>
    <row r="1934" spans="1:3" x14ac:dyDescent="0.25">
      <c r="A1934">
        <v>233</v>
      </c>
      <c r="B1934" s="2" t="s">
        <v>794</v>
      </c>
    </row>
    <row r="1935" spans="1:3" x14ac:dyDescent="0.25">
      <c r="A1935" t="s">
        <v>2126</v>
      </c>
    </row>
    <row r="1936" spans="1:3" x14ac:dyDescent="0.25">
      <c r="A1936" t="s">
        <v>2127</v>
      </c>
    </row>
    <row r="1938" spans="1:2" x14ac:dyDescent="0.25">
      <c r="B1938" s="2" t="s">
        <v>19</v>
      </c>
    </row>
    <row r="1939" spans="1:2" x14ac:dyDescent="0.25">
      <c r="A1939">
        <v>5</v>
      </c>
      <c r="B1939" s="2" t="s">
        <v>133</v>
      </c>
    </row>
    <row r="1940" spans="1:2" x14ac:dyDescent="0.25">
      <c r="A1940">
        <v>45</v>
      </c>
      <c r="B1940" s="2" t="s">
        <v>134</v>
      </c>
    </row>
    <row r="1941" spans="1:2" x14ac:dyDescent="0.25">
      <c r="A1941">
        <v>109</v>
      </c>
      <c r="B1941" s="2" t="s">
        <v>243</v>
      </c>
    </row>
    <row r="1942" spans="1:2" x14ac:dyDescent="0.25">
      <c r="A1942" t="s">
        <v>2128</v>
      </c>
    </row>
    <row r="1943" spans="1:2" x14ac:dyDescent="0.25">
      <c r="A1943" t="s">
        <v>623</v>
      </c>
    </row>
    <row r="1945" spans="1:2" x14ac:dyDescent="0.25">
      <c r="B1945" s="2" t="s">
        <v>19</v>
      </c>
    </row>
    <row r="1946" spans="1:2" x14ac:dyDescent="0.25">
      <c r="A1946" s="2" t="s">
        <v>173</v>
      </c>
      <c r="B1946" s="2" t="s">
        <v>173</v>
      </c>
    </row>
    <row r="1947" spans="1:2" x14ac:dyDescent="0.25">
      <c r="A1947" s="2" t="s">
        <v>174</v>
      </c>
      <c r="B1947" s="2" t="s">
        <v>174</v>
      </c>
    </row>
    <row r="1948" spans="1:2" x14ac:dyDescent="0.25">
      <c r="A1948">
        <v>1</v>
      </c>
      <c r="B1948" s="2" t="s">
        <v>510</v>
      </c>
    </row>
    <row r="1949" spans="1:2" x14ac:dyDescent="0.25">
      <c r="A1949">
        <v>83</v>
      </c>
      <c r="B1949" s="2" t="s">
        <v>511</v>
      </c>
    </row>
    <row r="1950" spans="1:2" x14ac:dyDescent="0.25">
      <c r="A1950">
        <v>84</v>
      </c>
      <c r="B1950" s="2" t="s">
        <v>512</v>
      </c>
    </row>
    <row r="1951" spans="1:2" x14ac:dyDescent="0.25">
      <c r="A1951">
        <v>85</v>
      </c>
      <c r="B1951" s="2" t="s">
        <v>513</v>
      </c>
    </row>
    <row r="1952" spans="1:2" x14ac:dyDescent="0.25">
      <c r="A1952">
        <v>86</v>
      </c>
      <c r="B1952" s="2" t="s">
        <v>514</v>
      </c>
    </row>
    <row r="1953" spans="1:2" x14ac:dyDescent="0.25">
      <c r="A1953">
        <v>87</v>
      </c>
      <c r="B1953" s="2" t="s">
        <v>515</v>
      </c>
    </row>
    <row r="1954" spans="1:2" x14ac:dyDescent="0.25">
      <c r="A1954">
        <v>88</v>
      </c>
      <c r="B1954" s="2" t="s">
        <v>516</v>
      </c>
    </row>
    <row r="1955" spans="1:2" x14ac:dyDescent="0.25">
      <c r="A1955">
        <v>89</v>
      </c>
      <c r="B1955" s="2" t="s">
        <v>517</v>
      </c>
    </row>
    <row r="1956" spans="1:2" x14ac:dyDescent="0.25">
      <c r="A1956">
        <v>90</v>
      </c>
      <c r="B1956" s="2" t="s">
        <v>518</v>
      </c>
    </row>
    <row r="1957" spans="1:2" x14ac:dyDescent="0.25">
      <c r="A1957">
        <v>91</v>
      </c>
      <c r="B1957" s="2" t="s">
        <v>519</v>
      </c>
    </row>
    <row r="1958" spans="1:2" x14ac:dyDescent="0.25">
      <c r="A1958">
        <v>92</v>
      </c>
      <c r="B1958" s="2" t="s">
        <v>520</v>
      </c>
    </row>
    <row r="1959" spans="1:2" x14ac:dyDescent="0.25">
      <c r="A1959">
        <v>93</v>
      </c>
      <c r="B1959" s="2" t="s">
        <v>521</v>
      </c>
    </row>
    <row r="1960" spans="1:2" x14ac:dyDescent="0.25">
      <c r="A1960">
        <v>94</v>
      </c>
      <c r="B1960" s="2" t="s">
        <v>522</v>
      </c>
    </row>
    <row r="1961" spans="1:2" x14ac:dyDescent="0.25">
      <c r="A1961">
        <v>95</v>
      </c>
      <c r="B1961" s="2" t="s">
        <v>523</v>
      </c>
    </row>
    <row r="1962" spans="1:2" x14ac:dyDescent="0.25">
      <c r="A1962">
        <v>96</v>
      </c>
      <c r="B1962" s="2" t="s">
        <v>524</v>
      </c>
    </row>
    <row r="1963" spans="1:2" x14ac:dyDescent="0.25">
      <c r="A1963">
        <v>97</v>
      </c>
      <c r="B1963" s="2" t="s">
        <v>525</v>
      </c>
    </row>
    <row r="1964" spans="1:2" x14ac:dyDescent="0.25">
      <c r="A1964">
        <v>98</v>
      </c>
      <c r="B1964" s="2" t="s">
        <v>526</v>
      </c>
    </row>
    <row r="1965" spans="1:2" x14ac:dyDescent="0.25">
      <c r="A1965">
        <v>99</v>
      </c>
      <c r="B1965" s="2" t="s">
        <v>527</v>
      </c>
    </row>
    <row r="1966" spans="1:2" x14ac:dyDescent="0.25">
      <c r="A1966">
        <v>100</v>
      </c>
      <c r="B1966" s="2" t="s">
        <v>528</v>
      </c>
    </row>
    <row r="1967" spans="1:2" x14ac:dyDescent="0.25">
      <c r="A1967">
        <v>101</v>
      </c>
      <c r="B1967" s="2" t="s">
        <v>529</v>
      </c>
    </row>
    <row r="1968" spans="1:2" x14ac:dyDescent="0.25">
      <c r="A1968">
        <v>102</v>
      </c>
      <c r="B1968" s="2" t="s">
        <v>530</v>
      </c>
    </row>
    <row r="1969" spans="1:2" x14ac:dyDescent="0.25">
      <c r="A1969">
        <v>103</v>
      </c>
      <c r="B1969" s="2" t="s">
        <v>531</v>
      </c>
    </row>
    <row r="1970" spans="1:2" x14ac:dyDescent="0.25">
      <c r="A1970">
        <v>104</v>
      </c>
      <c r="B1970" s="2" t="s">
        <v>532</v>
      </c>
    </row>
    <row r="1971" spans="1:2" x14ac:dyDescent="0.25">
      <c r="A1971" t="s">
        <v>624</v>
      </c>
    </row>
    <row r="1972" spans="1:2" x14ac:dyDescent="0.25">
      <c r="A1972" t="s">
        <v>625</v>
      </c>
    </row>
    <row r="1974" spans="1:2" x14ac:dyDescent="0.25">
      <c r="B1974" s="2" t="s">
        <v>19</v>
      </c>
    </row>
    <row r="1975" spans="1:2" x14ac:dyDescent="0.25">
      <c r="A1975" s="2" t="s">
        <v>173</v>
      </c>
      <c r="B1975" s="2" t="s">
        <v>173</v>
      </c>
    </row>
    <row r="1976" spans="1:2" x14ac:dyDescent="0.25">
      <c r="A1976" s="2" t="s">
        <v>174</v>
      </c>
      <c r="B1976" s="2" t="s">
        <v>174</v>
      </c>
    </row>
    <row r="1977" spans="1:2" x14ac:dyDescent="0.25">
      <c r="A1977">
        <v>2</v>
      </c>
      <c r="B1977" s="2" t="s">
        <v>108</v>
      </c>
    </row>
    <row r="1978" spans="1:2" x14ac:dyDescent="0.25">
      <c r="A1978">
        <v>10</v>
      </c>
      <c r="B1978" s="2" t="s">
        <v>24</v>
      </c>
    </row>
    <row r="1979" spans="1:2" x14ac:dyDescent="0.25">
      <c r="A1979">
        <v>51</v>
      </c>
      <c r="B1979" s="2" t="s">
        <v>438</v>
      </c>
    </row>
    <row r="1980" spans="1:2" x14ac:dyDescent="0.25">
      <c r="A1980">
        <v>11</v>
      </c>
      <c r="B1980" s="2" t="s">
        <v>533</v>
      </c>
    </row>
    <row r="1981" spans="1:2" x14ac:dyDescent="0.25">
      <c r="A1981">
        <v>52</v>
      </c>
      <c r="B1981" s="2" t="s">
        <v>439</v>
      </c>
    </row>
    <row r="1982" spans="1:2" x14ac:dyDescent="0.25">
      <c r="A1982">
        <v>53</v>
      </c>
      <c r="B1982" s="2" t="s">
        <v>437</v>
      </c>
    </row>
    <row r="1983" spans="1:2" x14ac:dyDescent="0.25">
      <c r="A1983">
        <v>54</v>
      </c>
      <c r="B1983" s="2" t="s">
        <v>440</v>
      </c>
    </row>
    <row r="1984" spans="1:2" x14ac:dyDescent="0.25">
      <c r="A1984">
        <v>55</v>
      </c>
      <c r="B1984" s="2" t="s">
        <v>441</v>
      </c>
    </row>
    <row r="1985" spans="1:2" x14ac:dyDescent="0.25">
      <c r="A1985">
        <v>56</v>
      </c>
      <c r="B1985" s="2" t="s">
        <v>442</v>
      </c>
    </row>
    <row r="1986" spans="1:2" x14ac:dyDescent="0.25">
      <c r="A1986">
        <v>57</v>
      </c>
      <c r="B1986" s="2" t="s">
        <v>443</v>
      </c>
    </row>
    <row r="1987" spans="1:2" x14ac:dyDescent="0.25">
      <c r="A1987">
        <v>58</v>
      </c>
      <c r="B1987" s="2" t="s">
        <v>444</v>
      </c>
    </row>
    <row r="1988" spans="1:2" x14ac:dyDescent="0.25">
      <c r="A1988">
        <v>59</v>
      </c>
      <c r="B1988" s="2" t="s">
        <v>445</v>
      </c>
    </row>
    <row r="1989" spans="1:2" x14ac:dyDescent="0.25">
      <c r="A1989">
        <v>60</v>
      </c>
      <c r="B1989" s="2" t="s">
        <v>446</v>
      </c>
    </row>
    <row r="1990" spans="1:2" x14ac:dyDescent="0.25">
      <c r="A1990">
        <v>61</v>
      </c>
      <c r="B1990" s="2" t="s">
        <v>447</v>
      </c>
    </row>
    <row r="1991" spans="1:2" x14ac:dyDescent="0.25">
      <c r="A1991">
        <v>62</v>
      </c>
      <c r="B1991" s="2" t="s">
        <v>448</v>
      </c>
    </row>
    <row r="1992" spans="1:2" x14ac:dyDescent="0.25">
      <c r="A1992">
        <v>63</v>
      </c>
      <c r="B1992" s="2" t="s">
        <v>449</v>
      </c>
    </row>
    <row r="1993" spans="1:2" x14ac:dyDescent="0.25">
      <c r="A1993">
        <v>64</v>
      </c>
      <c r="B1993" s="2" t="s">
        <v>450</v>
      </c>
    </row>
    <row r="1994" spans="1:2" x14ac:dyDescent="0.25">
      <c r="A1994">
        <v>12</v>
      </c>
      <c r="B1994" s="2" t="s">
        <v>112</v>
      </c>
    </row>
    <row r="1995" spans="1:2" x14ac:dyDescent="0.25">
      <c r="A1995">
        <v>65</v>
      </c>
      <c r="B1995" s="2" t="s">
        <v>451</v>
      </c>
    </row>
    <row r="1996" spans="1:2" x14ac:dyDescent="0.25">
      <c r="A1996">
        <v>66</v>
      </c>
      <c r="B1996" s="2" t="s">
        <v>452</v>
      </c>
    </row>
    <row r="1997" spans="1:2" x14ac:dyDescent="0.25">
      <c r="A1997">
        <v>67</v>
      </c>
      <c r="B1997" s="2" t="s">
        <v>453</v>
      </c>
    </row>
    <row r="1998" spans="1:2" x14ac:dyDescent="0.25">
      <c r="A1998">
        <v>68</v>
      </c>
      <c r="B1998" s="2" t="s">
        <v>454</v>
      </c>
    </row>
    <row r="1999" spans="1:2" x14ac:dyDescent="0.25">
      <c r="A1999">
        <v>69</v>
      </c>
      <c r="B1999" s="2" t="s">
        <v>455</v>
      </c>
    </row>
    <row r="2000" spans="1:2" x14ac:dyDescent="0.25">
      <c r="A2000">
        <v>70</v>
      </c>
      <c r="B2000" s="2" t="s">
        <v>456</v>
      </c>
    </row>
    <row r="2001" spans="1:2" x14ac:dyDescent="0.25">
      <c r="A2001">
        <v>71</v>
      </c>
      <c r="B2001" s="2" t="s">
        <v>457</v>
      </c>
    </row>
    <row r="2002" spans="1:2" x14ac:dyDescent="0.25">
      <c r="A2002">
        <v>72</v>
      </c>
      <c r="B2002" s="2" t="s">
        <v>458</v>
      </c>
    </row>
    <row r="2003" spans="1:2" x14ac:dyDescent="0.25">
      <c r="A2003">
        <v>73</v>
      </c>
      <c r="B2003" s="2" t="s">
        <v>459</v>
      </c>
    </row>
    <row r="2004" spans="1:2" x14ac:dyDescent="0.25">
      <c r="A2004">
        <v>74</v>
      </c>
      <c r="B2004" s="2" t="s">
        <v>460</v>
      </c>
    </row>
    <row r="2005" spans="1:2" x14ac:dyDescent="0.25">
      <c r="A2005">
        <v>75</v>
      </c>
      <c r="B2005" s="2" t="s">
        <v>461</v>
      </c>
    </row>
    <row r="2006" spans="1:2" x14ac:dyDescent="0.25">
      <c r="A2006">
        <v>76</v>
      </c>
      <c r="B2006" s="2" t="s">
        <v>462</v>
      </c>
    </row>
    <row r="2007" spans="1:2" x14ac:dyDescent="0.25">
      <c r="A2007">
        <v>77</v>
      </c>
      <c r="B2007" s="2" t="s">
        <v>463</v>
      </c>
    </row>
    <row r="2008" spans="1:2" x14ac:dyDescent="0.25">
      <c r="A2008">
        <v>13</v>
      </c>
      <c r="B2008" s="2" t="s">
        <v>534</v>
      </c>
    </row>
    <row r="2009" spans="1:2" x14ac:dyDescent="0.25">
      <c r="A2009">
        <v>78</v>
      </c>
      <c r="B2009" s="2" t="s">
        <v>464</v>
      </c>
    </row>
    <row r="2010" spans="1:2" x14ac:dyDescent="0.25">
      <c r="A2010">
        <v>79</v>
      </c>
      <c r="B2010" s="2" t="s">
        <v>465</v>
      </c>
    </row>
    <row r="2011" spans="1:2" x14ac:dyDescent="0.25">
      <c r="A2011">
        <v>80</v>
      </c>
      <c r="B2011" s="2" t="s">
        <v>466</v>
      </c>
    </row>
    <row r="2012" spans="1:2" x14ac:dyDescent="0.25">
      <c r="A2012">
        <v>81</v>
      </c>
      <c r="B2012" s="2" t="s">
        <v>467</v>
      </c>
    </row>
    <row r="2013" spans="1:2" x14ac:dyDescent="0.25">
      <c r="A2013">
        <v>82</v>
      </c>
      <c r="B2013" s="2" t="s">
        <v>468</v>
      </c>
    </row>
    <row r="2014" spans="1:2" x14ac:dyDescent="0.25">
      <c r="A2014" t="s">
        <v>626</v>
      </c>
    </row>
    <row r="2015" spans="1:2" x14ac:dyDescent="0.25">
      <c r="A2015" t="s">
        <v>627</v>
      </c>
    </row>
    <row r="2017" spans="1:2" x14ac:dyDescent="0.25">
      <c r="B2017" s="2" t="s">
        <v>19</v>
      </c>
    </row>
    <row r="2018" spans="1:2" x14ac:dyDescent="0.25">
      <c r="A2018" s="2" t="s">
        <v>173</v>
      </c>
      <c r="B2018" s="2" t="s">
        <v>173</v>
      </c>
    </row>
    <row r="2019" spans="1:2" x14ac:dyDescent="0.25">
      <c r="A2019" s="2" t="s">
        <v>174</v>
      </c>
      <c r="B2019" s="2" t="s">
        <v>174</v>
      </c>
    </row>
    <row r="2020" spans="1:2" x14ac:dyDescent="0.25">
      <c r="A2020">
        <v>3</v>
      </c>
      <c r="B2020" s="2" t="s">
        <v>113</v>
      </c>
    </row>
    <row r="2021" spans="1:2" x14ac:dyDescent="0.25">
      <c r="A2021">
        <v>14</v>
      </c>
      <c r="B2021" s="2" t="s">
        <v>535</v>
      </c>
    </row>
    <row r="2022" spans="1:2" x14ac:dyDescent="0.25">
      <c r="A2022">
        <v>15</v>
      </c>
      <c r="B2022" s="2" t="s">
        <v>116</v>
      </c>
    </row>
    <row r="2023" spans="1:2" x14ac:dyDescent="0.25">
      <c r="A2023">
        <v>16</v>
      </c>
      <c r="B2023" s="2" t="s">
        <v>536</v>
      </c>
    </row>
    <row r="2024" spans="1:2" x14ac:dyDescent="0.25">
      <c r="A2024">
        <v>17</v>
      </c>
      <c r="B2024" s="2" t="s">
        <v>537</v>
      </c>
    </row>
    <row r="2025" spans="1:2" x14ac:dyDescent="0.25">
      <c r="A2025">
        <v>18</v>
      </c>
      <c r="B2025" s="2" t="s">
        <v>538</v>
      </c>
    </row>
    <row r="2026" spans="1:2" x14ac:dyDescent="0.25">
      <c r="A2026">
        <v>19</v>
      </c>
      <c r="B2026" s="2" t="s">
        <v>539</v>
      </c>
    </row>
    <row r="2027" spans="1:2" x14ac:dyDescent="0.25">
      <c r="A2027">
        <v>20</v>
      </c>
      <c r="B2027" s="2" t="s">
        <v>540</v>
      </c>
    </row>
    <row r="2028" spans="1:2" x14ac:dyDescent="0.25">
      <c r="A2028">
        <v>21</v>
      </c>
      <c r="B2028" s="2" t="s">
        <v>541</v>
      </c>
    </row>
    <row r="2029" spans="1:2" x14ac:dyDescent="0.25">
      <c r="A2029">
        <v>22</v>
      </c>
      <c r="B2029" s="2" t="s">
        <v>542</v>
      </c>
    </row>
    <row r="2030" spans="1:2" x14ac:dyDescent="0.25">
      <c r="A2030">
        <v>23</v>
      </c>
      <c r="B2030" s="2" t="s">
        <v>541</v>
      </c>
    </row>
    <row r="2031" spans="1:2" x14ac:dyDescent="0.25">
      <c r="A2031">
        <v>24</v>
      </c>
      <c r="B2031" s="2" t="s">
        <v>542</v>
      </c>
    </row>
    <row r="2032" spans="1:2" x14ac:dyDescent="0.25">
      <c r="A2032">
        <v>25</v>
      </c>
      <c r="B2032" s="2" t="s">
        <v>543</v>
      </c>
    </row>
    <row r="2033" spans="1:2" x14ac:dyDescent="0.25">
      <c r="A2033">
        <v>26</v>
      </c>
      <c r="B2033" s="2" t="s">
        <v>544</v>
      </c>
    </row>
    <row r="2034" spans="1:2" x14ac:dyDescent="0.25">
      <c r="A2034">
        <v>27</v>
      </c>
      <c r="B2034" s="2" t="s">
        <v>545</v>
      </c>
    </row>
    <row r="2035" spans="1:2" x14ac:dyDescent="0.25">
      <c r="A2035">
        <v>28</v>
      </c>
      <c r="B2035" s="2" t="s">
        <v>546</v>
      </c>
    </row>
    <row r="2036" spans="1:2" x14ac:dyDescent="0.25">
      <c r="A2036">
        <v>29</v>
      </c>
      <c r="B2036" s="2" t="s">
        <v>547</v>
      </c>
    </row>
    <row r="2037" spans="1:2" x14ac:dyDescent="0.25">
      <c r="A2037">
        <v>30</v>
      </c>
      <c r="B2037" s="2" t="s">
        <v>548</v>
      </c>
    </row>
    <row r="2038" spans="1:2" x14ac:dyDescent="0.25">
      <c r="A2038" t="s">
        <v>628</v>
      </c>
    </row>
    <row r="2039" spans="1:2" x14ac:dyDescent="0.25">
      <c r="A2039" t="s">
        <v>629</v>
      </c>
    </row>
    <row r="2041" spans="1:2" x14ac:dyDescent="0.25">
      <c r="B2041" s="2" t="s">
        <v>19</v>
      </c>
    </row>
    <row r="2042" spans="1:2" x14ac:dyDescent="0.25">
      <c r="A2042" s="2" t="s">
        <v>173</v>
      </c>
      <c r="B2042" s="2" t="s">
        <v>173</v>
      </c>
    </row>
    <row r="2043" spans="1:2" x14ac:dyDescent="0.25">
      <c r="A2043" s="2" t="s">
        <v>174</v>
      </c>
      <c r="B2043" s="2" t="s">
        <v>174</v>
      </c>
    </row>
    <row r="2044" spans="1:2" x14ac:dyDescent="0.25">
      <c r="A2044">
        <v>4</v>
      </c>
      <c r="B2044" s="2" t="s">
        <v>131</v>
      </c>
    </row>
    <row r="2045" spans="1:2" x14ac:dyDescent="0.25">
      <c r="A2045">
        <v>43</v>
      </c>
      <c r="B2045" s="2" t="s">
        <v>549</v>
      </c>
    </row>
    <row r="2046" spans="1:2" x14ac:dyDescent="0.25">
      <c r="A2046">
        <v>44</v>
      </c>
      <c r="B2046" s="2" t="s">
        <v>550</v>
      </c>
    </row>
    <row r="2047" spans="1:2" x14ac:dyDescent="0.25">
      <c r="A2047">
        <v>105</v>
      </c>
      <c r="B2047" s="2" t="s">
        <v>551</v>
      </c>
    </row>
    <row r="2048" spans="1:2" x14ac:dyDescent="0.25">
      <c r="A2048">
        <v>106</v>
      </c>
      <c r="B2048" s="2" t="s">
        <v>552</v>
      </c>
    </row>
    <row r="2049" spans="1:22" x14ac:dyDescent="0.25">
      <c r="A2049">
        <v>107</v>
      </c>
      <c r="B2049" s="2" t="s">
        <v>553</v>
      </c>
    </row>
    <row r="2050" spans="1:22" x14ac:dyDescent="0.25">
      <c r="A2050">
        <v>108</v>
      </c>
      <c r="B2050" s="2" t="s">
        <v>554</v>
      </c>
    </row>
    <row r="2051" spans="1:22" x14ac:dyDescent="0.25">
      <c r="A2051" t="s">
        <v>630</v>
      </c>
    </row>
    <row r="2052" spans="1:22" x14ac:dyDescent="0.25">
      <c r="A2052" t="s">
        <v>631</v>
      </c>
    </row>
    <row r="2054" spans="1:22" x14ac:dyDescent="0.25">
      <c r="B2054" s="2" t="s">
        <v>19</v>
      </c>
    </row>
    <row r="2055" spans="1:22" x14ac:dyDescent="0.25">
      <c r="A2055" s="2" t="s">
        <v>173</v>
      </c>
      <c r="B2055" s="2" t="s">
        <v>173</v>
      </c>
    </row>
    <row r="2056" spans="1:22" x14ac:dyDescent="0.25">
      <c r="A2056" s="2" t="s">
        <v>174</v>
      </c>
      <c r="B2056" s="2" t="s">
        <v>174</v>
      </c>
    </row>
    <row r="2057" spans="1:22" x14ac:dyDescent="0.25">
      <c r="A2057">
        <v>1</v>
      </c>
      <c r="B2057" s="2" t="s">
        <v>555</v>
      </c>
    </row>
    <row r="2058" spans="1:22" x14ac:dyDescent="0.25">
      <c r="A2058">
        <v>2</v>
      </c>
      <c r="B2058" s="2" t="s">
        <v>556</v>
      </c>
    </row>
    <row r="2059" spans="1:22" x14ac:dyDescent="0.25">
      <c r="A2059" t="s">
        <v>632</v>
      </c>
    </row>
    <row r="2060" spans="1:22" x14ac:dyDescent="0.25">
      <c r="A2060" t="s">
        <v>804</v>
      </c>
    </row>
    <row r="2061" spans="1:22" x14ac:dyDescent="0.25">
      <c r="D2061" s="2" t="s">
        <v>1</v>
      </c>
      <c r="E2061">
        <v>1</v>
      </c>
      <c r="G2061" t="b">
        <v>0</v>
      </c>
      <c r="H2061" t="b">
        <v>0</v>
      </c>
      <c r="I2061" t="b">
        <v>0</v>
      </c>
      <c r="J2061" t="s">
        <v>2</v>
      </c>
      <c r="L2061">
        <v>10</v>
      </c>
      <c r="M2061">
        <v>0</v>
      </c>
      <c r="N2061" t="b">
        <v>0</v>
      </c>
      <c r="O2061" t="s">
        <v>0</v>
      </c>
      <c r="V2061" t="b">
        <v>0</v>
      </c>
    </row>
    <row r="2062" spans="1:22" x14ac:dyDescent="0.25">
      <c r="D2062" s="2" t="s">
        <v>499</v>
      </c>
      <c r="E2062">
        <v>2</v>
      </c>
      <c r="G2062" t="b">
        <v>0</v>
      </c>
      <c r="H2062" t="b">
        <v>0</v>
      </c>
      <c r="I2062" t="b">
        <v>0</v>
      </c>
      <c r="J2062" t="s">
        <v>2</v>
      </c>
      <c r="L2062">
        <v>10</v>
      </c>
      <c r="M2062">
        <v>0</v>
      </c>
      <c r="N2062" t="b">
        <v>0</v>
      </c>
      <c r="O2062" t="s">
        <v>683</v>
      </c>
      <c r="V2062" t="b">
        <v>0</v>
      </c>
    </row>
    <row r="2063" spans="1:22" x14ac:dyDescent="0.25">
      <c r="D2063" s="2" t="s">
        <v>199</v>
      </c>
      <c r="E2063">
        <v>3</v>
      </c>
      <c r="G2063" t="b">
        <v>0</v>
      </c>
      <c r="H2063" t="b">
        <v>0</v>
      </c>
      <c r="I2063" t="b">
        <v>0</v>
      </c>
      <c r="J2063" t="s">
        <v>2</v>
      </c>
      <c r="L2063">
        <v>10</v>
      </c>
      <c r="M2063">
        <v>0</v>
      </c>
      <c r="N2063" t="b">
        <v>0</v>
      </c>
      <c r="O2063" t="s">
        <v>199</v>
      </c>
      <c r="V2063" t="b">
        <v>0</v>
      </c>
    </row>
    <row r="2064" spans="1:22" x14ac:dyDescent="0.25">
      <c r="D2064" s="2" t="s">
        <v>200</v>
      </c>
      <c r="E2064">
        <v>4</v>
      </c>
      <c r="G2064" t="b">
        <v>0</v>
      </c>
      <c r="H2064" t="b">
        <v>0</v>
      </c>
      <c r="I2064" t="b">
        <v>0</v>
      </c>
      <c r="J2064" t="s">
        <v>2</v>
      </c>
      <c r="L2064">
        <v>10</v>
      </c>
      <c r="M2064">
        <v>0</v>
      </c>
      <c r="N2064" t="b">
        <v>0</v>
      </c>
      <c r="O2064" t="s">
        <v>200</v>
      </c>
      <c r="V2064" t="b">
        <v>0</v>
      </c>
    </row>
    <row r="2065" spans="4:22" x14ac:dyDescent="0.25">
      <c r="D2065" s="2" t="s">
        <v>201</v>
      </c>
      <c r="E2065">
        <v>5</v>
      </c>
      <c r="G2065" t="b">
        <v>0</v>
      </c>
      <c r="H2065" t="b">
        <v>0</v>
      </c>
      <c r="I2065" t="b">
        <v>0</v>
      </c>
      <c r="J2065" t="s">
        <v>2</v>
      </c>
      <c r="L2065">
        <v>10</v>
      </c>
      <c r="M2065">
        <v>0</v>
      </c>
      <c r="N2065" t="b">
        <v>0</v>
      </c>
      <c r="O2065" t="s">
        <v>201</v>
      </c>
      <c r="V2065" t="b">
        <v>0</v>
      </c>
    </row>
    <row r="2066" spans="4:22" x14ac:dyDescent="0.25">
      <c r="D2066" s="2" t="s">
        <v>202</v>
      </c>
      <c r="E2066">
        <v>6</v>
      </c>
      <c r="G2066" t="b">
        <v>0</v>
      </c>
      <c r="H2066" t="b">
        <v>0</v>
      </c>
      <c r="I2066" t="b">
        <v>0</v>
      </c>
      <c r="J2066" t="s">
        <v>2</v>
      </c>
      <c r="L2066">
        <v>10</v>
      </c>
      <c r="M2066">
        <v>0</v>
      </c>
      <c r="N2066" t="b">
        <v>0</v>
      </c>
      <c r="O2066" t="s">
        <v>202</v>
      </c>
      <c r="V2066" t="b">
        <v>0</v>
      </c>
    </row>
    <row r="2067" spans="4:22" x14ac:dyDescent="0.25">
      <c r="D2067" s="2" t="s">
        <v>203</v>
      </c>
      <c r="E2067">
        <v>7</v>
      </c>
      <c r="G2067" t="b">
        <v>0</v>
      </c>
      <c r="H2067" t="b">
        <v>0</v>
      </c>
      <c r="I2067" t="b">
        <v>0</v>
      </c>
      <c r="J2067" t="s">
        <v>2</v>
      </c>
      <c r="L2067">
        <v>10</v>
      </c>
      <c r="M2067">
        <v>0</v>
      </c>
      <c r="N2067" t="b">
        <v>0</v>
      </c>
      <c r="O2067" t="s">
        <v>203</v>
      </c>
      <c r="V2067" t="b">
        <v>0</v>
      </c>
    </row>
    <row r="2068" spans="4:22" x14ac:dyDescent="0.25">
      <c r="D2068" s="2" t="s">
        <v>204</v>
      </c>
      <c r="E2068">
        <v>8</v>
      </c>
      <c r="G2068" t="b">
        <v>0</v>
      </c>
      <c r="H2068" t="b">
        <v>0</v>
      </c>
      <c r="I2068" t="b">
        <v>0</v>
      </c>
      <c r="J2068" t="s">
        <v>2</v>
      </c>
      <c r="L2068">
        <v>10</v>
      </c>
      <c r="M2068">
        <v>0</v>
      </c>
      <c r="N2068" t="b">
        <v>0</v>
      </c>
      <c r="O2068" t="s">
        <v>204</v>
      </c>
      <c r="V2068" t="b">
        <v>0</v>
      </c>
    </row>
    <row r="2069" spans="4:22" x14ac:dyDescent="0.25">
      <c r="D2069" s="2" t="s">
        <v>205</v>
      </c>
      <c r="E2069">
        <v>9</v>
      </c>
      <c r="G2069" t="b">
        <v>0</v>
      </c>
      <c r="H2069" t="b">
        <v>0</v>
      </c>
      <c r="I2069" t="b">
        <v>0</v>
      </c>
      <c r="J2069" t="s">
        <v>2</v>
      </c>
      <c r="L2069">
        <v>10</v>
      </c>
      <c r="M2069">
        <v>0</v>
      </c>
      <c r="N2069" t="b">
        <v>0</v>
      </c>
      <c r="O2069" t="s">
        <v>205</v>
      </c>
      <c r="V2069" t="b">
        <v>0</v>
      </c>
    </row>
    <row r="2070" spans="4:22" x14ac:dyDescent="0.25">
      <c r="D2070" s="2" t="s">
        <v>3</v>
      </c>
      <c r="E2070">
        <v>10</v>
      </c>
      <c r="G2070" t="b">
        <v>1</v>
      </c>
      <c r="H2070" t="b">
        <v>0</v>
      </c>
      <c r="I2070" t="b">
        <v>0</v>
      </c>
      <c r="J2070" t="s">
        <v>2</v>
      </c>
      <c r="L2070">
        <v>10</v>
      </c>
      <c r="M2070">
        <v>0</v>
      </c>
      <c r="N2070" t="b">
        <v>0</v>
      </c>
      <c r="O2070" t="s">
        <v>697</v>
      </c>
      <c r="V2070" t="b">
        <v>0</v>
      </c>
    </row>
    <row r="2071" spans="4:22" x14ac:dyDescent="0.25">
      <c r="D2071" s="2" t="s">
        <v>29</v>
      </c>
      <c r="E2071">
        <v>11</v>
      </c>
      <c r="G2071" t="b">
        <v>0</v>
      </c>
      <c r="H2071" t="b">
        <v>0</v>
      </c>
      <c r="I2071" t="b">
        <v>0</v>
      </c>
      <c r="J2071" t="s">
        <v>4</v>
      </c>
      <c r="L2071">
        <v>3</v>
      </c>
      <c r="M2071">
        <v>0</v>
      </c>
      <c r="N2071" t="b">
        <v>0</v>
      </c>
      <c r="O2071" t="s">
        <v>698</v>
      </c>
      <c r="V2071" t="b">
        <v>0</v>
      </c>
    </row>
    <row r="2072" spans="4:22" x14ac:dyDescent="0.25">
      <c r="D2072" s="2" t="s">
        <v>500</v>
      </c>
      <c r="E2072">
        <v>12</v>
      </c>
      <c r="G2072" t="b">
        <v>0</v>
      </c>
      <c r="H2072" t="b">
        <v>0</v>
      </c>
      <c r="I2072" t="b">
        <v>0</v>
      </c>
      <c r="J2072" t="s">
        <v>5</v>
      </c>
      <c r="K2072">
        <v>50</v>
      </c>
      <c r="N2072" t="b">
        <v>0</v>
      </c>
      <c r="O2072" t="s">
        <v>683</v>
      </c>
      <c r="V2072" t="b">
        <v>0</v>
      </c>
    </row>
    <row r="2073" spans="4:22" x14ac:dyDescent="0.25">
      <c r="D2073" s="2" t="s">
        <v>206</v>
      </c>
      <c r="E2073">
        <v>13</v>
      </c>
      <c r="G2073" t="b">
        <v>0</v>
      </c>
      <c r="H2073" t="b">
        <v>0</v>
      </c>
      <c r="I2073" t="b">
        <v>0</v>
      </c>
      <c r="J2073" t="s">
        <v>5</v>
      </c>
      <c r="K2073">
        <v>50</v>
      </c>
      <c r="N2073" t="b">
        <v>0</v>
      </c>
      <c r="O2073" t="s">
        <v>206</v>
      </c>
      <c r="V2073" t="b">
        <v>0</v>
      </c>
    </row>
    <row r="2074" spans="4:22" x14ac:dyDescent="0.25">
      <c r="D2074" s="2" t="s">
        <v>207</v>
      </c>
      <c r="E2074">
        <v>14</v>
      </c>
      <c r="G2074" t="b">
        <v>0</v>
      </c>
      <c r="H2074" t="b">
        <v>0</v>
      </c>
      <c r="I2074" t="b">
        <v>0</v>
      </c>
      <c r="J2074" t="s">
        <v>5</v>
      </c>
      <c r="K2074">
        <v>400</v>
      </c>
      <c r="N2074" t="b">
        <v>0</v>
      </c>
      <c r="O2074" t="s">
        <v>207</v>
      </c>
      <c r="V2074" t="b">
        <v>0</v>
      </c>
    </row>
    <row r="2075" spans="4:22" x14ac:dyDescent="0.25">
      <c r="D2075" s="2" t="s">
        <v>208</v>
      </c>
      <c r="E2075">
        <v>15</v>
      </c>
      <c r="G2075" t="b">
        <v>0</v>
      </c>
      <c r="H2075" t="b">
        <v>0</v>
      </c>
      <c r="I2075" t="b">
        <v>0</v>
      </c>
      <c r="J2075" t="s">
        <v>5</v>
      </c>
      <c r="K2075">
        <v>50</v>
      </c>
      <c r="N2075" t="b">
        <v>0</v>
      </c>
      <c r="O2075" t="s">
        <v>208</v>
      </c>
      <c r="V2075" t="b">
        <v>0</v>
      </c>
    </row>
    <row r="2076" spans="4:22" x14ac:dyDescent="0.25">
      <c r="D2076" s="2" t="s">
        <v>209</v>
      </c>
      <c r="E2076">
        <v>16</v>
      </c>
      <c r="G2076" t="b">
        <v>0</v>
      </c>
      <c r="H2076" t="b">
        <v>0</v>
      </c>
      <c r="I2076" t="b">
        <v>0</v>
      </c>
      <c r="J2076" t="s">
        <v>5</v>
      </c>
      <c r="K2076">
        <v>400</v>
      </c>
      <c r="N2076" t="b">
        <v>0</v>
      </c>
      <c r="O2076" t="s">
        <v>209</v>
      </c>
      <c r="V2076" t="b">
        <v>0</v>
      </c>
    </row>
    <row r="2077" spans="4:22" x14ac:dyDescent="0.25">
      <c r="D2077" s="2" t="s">
        <v>210</v>
      </c>
      <c r="E2077">
        <v>17</v>
      </c>
      <c r="G2077" t="b">
        <v>0</v>
      </c>
      <c r="H2077" t="b">
        <v>0</v>
      </c>
      <c r="I2077" t="b">
        <v>0</v>
      </c>
      <c r="J2077" t="s">
        <v>5</v>
      </c>
      <c r="K2077">
        <v>50</v>
      </c>
      <c r="N2077" t="b">
        <v>0</v>
      </c>
      <c r="O2077" t="s">
        <v>210</v>
      </c>
      <c r="V2077" t="b">
        <v>0</v>
      </c>
    </row>
    <row r="2078" spans="4:22" x14ac:dyDescent="0.25">
      <c r="D2078" s="2" t="s">
        <v>211</v>
      </c>
      <c r="E2078">
        <v>18</v>
      </c>
      <c r="G2078" t="b">
        <v>0</v>
      </c>
      <c r="H2078" t="b">
        <v>0</v>
      </c>
      <c r="I2078" t="b">
        <v>0</v>
      </c>
      <c r="J2078" t="s">
        <v>5</v>
      </c>
      <c r="K2078">
        <v>400</v>
      </c>
      <c r="N2078" t="b">
        <v>0</v>
      </c>
      <c r="O2078" t="s">
        <v>211</v>
      </c>
      <c r="V2078" t="b">
        <v>0</v>
      </c>
    </row>
    <row r="2079" spans="4:22" x14ac:dyDescent="0.25">
      <c r="D2079" s="2" t="s">
        <v>212</v>
      </c>
      <c r="E2079">
        <v>19</v>
      </c>
      <c r="G2079" t="b">
        <v>0</v>
      </c>
      <c r="H2079" t="b">
        <v>0</v>
      </c>
      <c r="I2079" t="b">
        <v>0</v>
      </c>
      <c r="J2079" t="s">
        <v>5</v>
      </c>
      <c r="K2079">
        <v>50</v>
      </c>
      <c r="N2079" t="b">
        <v>0</v>
      </c>
      <c r="O2079" t="s">
        <v>212</v>
      </c>
      <c r="V2079" t="b">
        <v>0</v>
      </c>
    </row>
    <row r="2080" spans="4:22" x14ac:dyDescent="0.25">
      <c r="D2080" s="2" t="s">
        <v>213</v>
      </c>
      <c r="E2080">
        <v>20</v>
      </c>
      <c r="G2080" t="b">
        <v>0</v>
      </c>
      <c r="H2080" t="b">
        <v>0</v>
      </c>
      <c r="I2080" t="b">
        <v>0</v>
      </c>
      <c r="J2080" t="s">
        <v>5</v>
      </c>
      <c r="K2080">
        <v>400</v>
      </c>
      <c r="N2080" t="b">
        <v>0</v>
      </c>
      <c r="O2080" t="s">
        <v>213</v>
      </c>
      <c r="V2080" t="b">
        <v>0</v>
      </c>
    </row>
    <row r="2081" spans="1:22" x14ac:dyDescent="0.25">
      <c r="D2081" s="2" t="s">
        <v>214</v>
      </c>
      <c r="E2081">
        <v>21</v>
      </c>
      <c r="G2081" t="b">
        <v>0</v>
      </c>
      <c r="H2081" t="b">
        <v>0</v>
      </c>
      <c r="I2081" t="b">
        <v>0</v>
      </c>
      <c r="J2081" t="s">
        <v>5</v>
      </c>
      <c r="K2081">
        <v>50</v>
      </c>
      <c r="N2081" t="b">
        <v>0</v>
      </c>
      <c r="O2081" t="s">
        <v>214</v>
      </c>
      <c r="V2081" t="b">
        <v>0</v>
      </c>
    </row>
    <row r="2082" spans="1:22" x14ac:dyDescent="0.25">
      <c r="D2082" s="2" t="s">
        <v>215</v>
      </c>
      <c r="E2082">
        <v>22</v>
      </c>
      <c r="G2082" t="b">
        <v>0</v>
      </c>
      <c r="H2082" t="b">
        <v>0</v>
      </c>
      <c r="I2082" t="b">
        <v>0</v>
      </c>
      <c r="J2082" t="s">
        <v>5</v>
      </c>
      <c r="K2082">
        <v>400</v>
      </c>
      <c r="N2082" t="b">
        <v>0</v>
      </c>
      <c r="O2082" t="s">
        <v>215</v>
      </c>
      <c r="V2082" t="b">
        <v>0</v>
      </c>
    </row>
    <row r="2083" spans="1:22" x14ac:dyDescent="0.25">
      <c r="D2083" s="2" t="s">
        <v>216</v>
      </c>
      <c r="E2083">
        <v>23</v>
      </c>
      <c r="G2083" t="b">
        <v>0</v>
      </c>
      <c r="H2083" t="b">
        <v>0</v>
      </c>
      <c r="I2083" t="b">
        <v>0</v>
      </c>
      <c r="J2083" t="s">
        <v>5</v>
      </c>
      <c r="K2083">
        <v>50</v>
      </c>
      <c r="N2083" t="b">
        <v>0</v>
      </c>
      <c r="O2083" t="s">
        <v>216</v>
      </c>
      <c r="V2083" t="b">
        <v>0</v>
      </c>
    </row>
    <row r="2084" spans="1:22" x14ac:dyDescent="0.25">
      <c r="D2084" s="2" t="s">
        <v>217</v>
      </c>
      <c r="E2084">
        <v>24</v>
      </c>
      <c r="G2084" t="b">
        <v>0</v>
      </c>
      <c r="H2084" t="b">
        <v>0</v>
      </c>
      <c r="I2084" t="b">
        <v>0</v>
      </c>
      <c r="J2084" t="s">
        <v>5</v>
      </c>
      <c r="K2084">
        <v>400</v>
      </c>
      <c r="N2084" t="b">
        <v>0</v>
      </c>
      <c r="O2084" t="s">
        <v>217</v>
      </c>
      <c r="V2084" t="b">
        <v>0</v>
      </c>
    </row>
    <row r="2085" spans="1:22" x14ac:dyDescent="0.25">
      <c r="D2085" s="2" t="s">
        <v>218</v>
      </c>
      <c r="E2085">
        <v>25</v>
      </c>
      <c r="G2085" t="b">
        <v>0</v>
      </c>
      <c r="H2085" t="b">
        <v>0</v>
      </c>
      <c r="I2085" t="b">
        <v>0</v>
      </c>
      <c r="J2085" t="s">
        <v>5</v>
      </c>
      <c r="K2085">
        <v>50</v>
      </c>
      <c r="N2085" t="b">
        <v>0</v>
      </c>
      <c r="O2085" t="s">
        <v>218</v>
      </c>
      <c r="V2085" t="b">
        <v>0</v>
      </c>
    </row>
    <row r="2086" spans="1:22" x14ac:dyDescent="0.25">
      <c r="D2086" s="2" t="s">
        <v>219</v>
      </c>
      <c r="E2086">
        <v>26</v>
      </c>
      <c r="G2086" t="b">
        <v>0</v>
      </c>
      <c r="H2086" t="b">
        <v>0</v>
      </c>
      <c r="I2086" t="b">
        <v>0</v>
      </c>
      <c r="J2086" t="s">
        <v>5</v>
      </c>
      <c r="K2086">
        <v>400</v>
      </c>
      <c r="N2086" t="b">
        <v>0</v>
      </c>
      <c r="O2086" t="s">
        <v>219</v>
      </c>
      <c r="V2086" t="b">
        <v>0</v>
      </c>
    </row>
    <row r="2087" spans="1:22" x14ac:dyDescent="0.25">
      <c r="D2087" s="2" t="s">
        <v>6</v>
      </c>
      <c r="E2087">
        <v>27</v>
      </c>
      <c r="G2087" t="b">
        <v>1</v>
      </c>
      <c r="H2087" t="b">
        <v>0</v>
      </c>
      <c r="I2087" t="b">
        <v>0</v>
      </c>
      <c r="J2087" t="s">
        <v>5</v>
      </c>
      <c r="K2087">
        <v>50</v>
      </c>
      <c r="N2087" t="b">
        <v>0</v>
      </c>
      <c r="O2087" t="s">
        <v>6</v>
      </c>
      <c r="V2087" t="b">
        <v>0</v>
      </c>
    </row>
    <row r="2088" spans="1:22" x14ac:dyDescent="0.25">
      <c r="D2088" s="2" t="s">
        <v>30</v>
      </c>
      <c r="E2088">
        <v>28</v>
      </c>
      <c r="G2088" t="b">
        <v>0</v>
      </c>
      <c r="H2088" t="b">
        <v>0</v>
      </c>
      <c r="I2088" t="b">
        <v>0</v>
      </c>
      <c r="J2088" t="s">
        <v>5</v>
      </c>
      <c r="K2088">
        <v>400</v>
      </c>
      <c r="N2088" t="b">
        <v>0</v>
      </c>
      <c r="O2088" t="s">
        <v>698</v>
      </c>
      <c r="V2088" t="b">
        <v>0</v>
      </c>
    </row>
    <row r="2089" spans="1:22" x14ac:dyDescent="0.25">
      <c r="D2089" s="2" t="s">
        <v>7</v>
      </c>
      <c r="E2089">
        <v>29</v>
      </c>
      <c r="G2089" t="b">
        <v>1</v>
      </c>
      <c r="H2089" t="b">
        <v>0</v>
      </c>
      <c r="I2089" t="b">
        <v>0</v>
      </c>
      <c r="J2089" t="s">
        <v>8</v>
      </c>
      <c r="L2089">
        <v>53</v>
      </c>
      <c r="N2089" t="b">
        <v>0</v>
      </c>
      <c r="O2089" t="s">
        <v>7</v>
      </c>
      <c r="V2089" t="b">
        <v>0</v>
      </c>
    </row>
    <row r="2090" spans="1:22" x14ac:dyDescent="0.25">
      <c r="D2090" s="2" t="s">
        <v>9</v>
      </c>
      <c r="E2090">
        <v>30</v>
      </c>
      <c r="G2090" t="b">
        <v>1</v>
      </c>
      <c r="H2090" t="b">
        <v>0</v>
      </c>
      <c r="I2090" t="b">
        <v>0</v>
      </c>
      <c r="J2090" t="s">
        <v>8</v>
      </c>
      <c r="L2090">
        <v>53</v>
      </c>
      <c r="N2090" t="b">
        <v>0</v>
      </c>
      <c r="O2090" t="s">
        <v>9</v>
      </c>
      <c r="V2090" t="b">
        <v>0</v>
      </c>
    </row>
    <row r="2091" spans="1:22" x14ac:dyDescent="0.25">
      <c r="A2091" t="s">
        <v>805</v>
      </c>
    </row>
    <row r="2092" spans="1:22" x14ac:dyDescent="0.25">
      <c r="A2092" t="s">
        <v>806</v>
      </c>
    </row>
    <row r="2093" spans="1:22" x14ac:dyDescent="0.25">
      <c r="A2093" t="s">
        <v>359</v>
      </c>
      <c r="B2093" t="s">
        <v>14</v>
      </c>
      <c r="C2093" t="s">
        <v>256</v>
      </c>
      <c r="E2093" t="s">
        <v>43</v>
      </c>
      <c r="F2093" t="s">
        <v>268</v>
      </c>
      <c r="H2093" t="s">
        <v>268</v>
      </c>
      <c r="J2093" t="s">
        <v>192</v>
      </c>
      <c r="K2093">
        <v>90</v>
      </c>
    </row>
    <row r="2094" spans="1:22" x14ac:dyDescent="0.25">
      <c r="A2094" t="s">
        <v>359</v>
      </c>
      <c r="B2094" t="s">
        <v>14</v>
      </c>
      <c r="C2094" t="s">
        <v>256</v>
      </c>
      <c r="E2094" t="s">
        <v>43</v>
      </c>
      <c r="F2094" t="s">
        <v>807</v>
      </c>
      <c r="H2094" t="s">
        <v>808</v>
      </c>
      <c r="J2094" t="s">
        <v>264</v>
      </c>
      <c r="K2094">
        <v>91</v>
      </c>
      <c r="N2094" t="s">
        <v>809</v>
      </c>
    </row>
    <row r="2095" spans="1:22" x14ac:dyDescent="0.25">
      <c r="A2095" t="s">
        <v>359</v>
      </c>
      <c r="B2095" t="s">
        <v>14</v>
      </c>
      <c r="C2095" t="s">
        <v>256</v>
      </c>
      <c r="E2095" t="s">
        <v>260</v>
      </c>
      <c r="J2095" t="s">
        <v>361</v>
      </c>
    </row>
    <row r="2096" spans="1:22" x14ac:dyDescent="0.25">
      <c r="A2096" t="s">
        <v>810</v>
      </c>
    </row>
    <row r="2097" spans="1:22" x14ac:dyDescent="0.25">
      <c r="A2097" t="s">
        <v>2836</v>
      </c>
    </row>
    <row r="2098" spans="1:22" x14ac:dyDescent="0.25">
      <c r="A2098" t="s">
        <v>385</v>
      </c>
      <c r="B2098" t="s">
        <v>803</v>
      </c>
    </row>
    <row r="2099" spans="1:22" x14ac:dyDescent="0.25">
      <c r="A2099" t="s">
        <v>1</v>
      </c>
      <c r="B2099" t="s">
        <v>0</v>
      </c>
    </row>
    <row r="2100" spans="1:22" x14ac:dyDescent="0.25">
      <c r="A2100" t="s">
        <v>30</v>
      </c>
      <c r="B2100" t="s">
        <v>698</v>
      </c>
    </row>
    <row r="2101" spans="1:22" x14ac:dyDescent="0.25">
      <c r="A2101" t="s">
        <v>500</v>
      </c>
      <c r="B2101" t="s">
        <v>683</v>
      </c>
    </row>
    <row r="2102" spans="1:22" x14ac:dyDescent="0.25">
      <c r="A2102" t="s">
        <v>2837</v>
      </c>
    </row>
    <row r="2103" spans="1:22" x14ac:dyDescent="0.25">
      <c r="A2103" t="s">
        <v>811</v>
      </c>
    </row>
    <row r="2104" spans="1:22" x14ac:dyDescent="0.25">
      <c r="D2104" s="2" t="s">
        <v>1</v>
      </c>
      <c r="E2104">
        <v>1</v>
      </c>
      <c r="G2104" t="b">
        <v>1</v>
      </c>
      <c r="H2104" t="b">
        <v>0</v>
      </c>
      <c r="I2104" t="b">
        <v>0</v>
      </c>
      <c r="J2104" t="s">
        <v>2</v>
      </c>
      <c r="L2104">
        <v>10</v>
      </c>
      <c r="M2104">
        <v>0</v>
      </c>
      <c r="N2104" t="b">
        <v>0</v>
      </c>
      <c r="O2104" t="s">
        <v>0</v>
      </c>
      <c r="V2104" t="b">
        <v>0</v>
      </c>
    </row>
    <row r="2105" spans="1:22" x14ac:dyDescent="0.25">
      <c r="D2105" s="2" t="s">
        <v>499</v>
      </c>
      <c r="E2105">
        <v>2</v>
      </c>
      <c r="G2105" t="b">
        <v>0</v>
      </c>
      <c r="H2105" t="b">
        <v>0</v>
      </c>
      <c r="I2105" t="b">
        <v>0</v>
      </c>
      <c r="J2105" t="s">
        <v>2</v>
      </c>
      <c r="L2105">
        <v>10</v>
      </c>
      <c r="M2105">
        <v>0</v>
      </c>
      <c r="N2105" t="b">
        <v>0</v>
      </c>
      <c r="O2105" t="s">
        <v>683</v>
      </c>
      <c r="V2105" t="b">
        <v>0</v>
      </c>
    </row>
    <row r="2106" spans="1:22" x14ac:dyDescent="0.25">
      <c r="D2106" s="2" t="s">
        <v>199</v>
      </c>
      <c r="E2106">
        <v>3</v>
      </c>
      <c r="G2106" t="b">
        <v>0</v>
      </c>
      <c r="H2106" t="b">
        <v>0</v>
      </c>
      <c r="I2106" t="b">
        <v>0</v>
      </c>
      <c r="J2106" t="s">
        <v>2</v>
      </c>
      <c r="L2106">
        <v>10</v>
      </c>
      <c r="M2106">
        <v>0</v>
      </c>
      <c r="N2106" t="b">
        <v>0</v>
      </c>
      <c r="O2106" t="s">
        <v>199</v>
      </c>
      <c r="V2106" t="b">
        <v>0</v>
      </c>
    </row>
    <row r="2107" spans="1:22" x14ac:dyDescent="0.25">
      <c r="D2107" s="2" t="s">
        <v>200</v>
      </c>
      <c r="E2107">
        <v>4</v>
      </c>
      <c r="G2107" t="b">
        <v>0</v>
      </c>
      <c r="H2107" t="b">
        <v>0</v>
      </c>
      <c r="I2107" t="b">
        <v>0</v>
      </c>
      <c r="J2107" t="s">
        <v>2</v>
      </c>
      <c r="L2107">
        <v>10</v>
      </c>
      <c r="M2107">
        <v>0</v>
      </c>
      <c r="N2107" t="b">
        <v>0</v>
      </c>
      <c r="O2107" t="s">
        <v>200</v>
      </c>
      <c r="V2107" t="b">
        <v>0</v>
      </c>
    </row>
    <row r="2108" spans="1:22" x14ac:dyDescent="0.25">
      <c r="D2108" s="2" t="s">
        <v>201</v>
      </c>
      <c r="E2108">
        <v>5</v>
      </c>
      <c r="G2108" t="b">
        <v>0</v>
      </c>
      <c r="H2108" t="b">
        <v>0</v>
      </c>
      <c r="I2108" t="b">
        <v>0</v>
      </c>
      <c r="J2108" t="s">
        <v>2</v>
      </c>
      <c r="L2108">
        <v>10</v>
      </c>
      <c r="M2108">
        <v>0</v>
      </c>
      <c r="N2108" t="b">
        <v>0</v>
      </c>
      <c r="O2108" t="s">
        <v>201</v>
      </c>
      <c r="V2108" t="b">
        <v>0</v>
      </c>
    </row>
    <row r="2109" spans="1:22" x14ac:dyDescent="0.25">
      <c r="D2109" s="2" t="s">
        <v>202</v>
      </c>
      <c r="E2109">
        <v>6</v>
      </c>
      <c r="G2109" t="b">
        <v>0</v>
      </c>
      <c r="H2109" t="b">
        <v>0</v>
      </c>
      <c r="I2109" t="b">
        <v>0</v>
      </c>
      <c r="J2109" t="s">
        <v>2</v>
      </c>
      <c r="L2109">
        <v>10</v>
      </c>
      <c r="M2109">
        <v>0</v>
      </c>
      <c r="N2109" t="b">
        <v>0</v>
      </c>
      <c r="O2109" t="s">
        <v>202</v>
      </c>
      <c r="V2109" t="b">
        <v>0</v>
      </c>
    </row>
    <row r="2110" spans="1:22" x14ac:dyDescent="0.25">
      <c r="D2110" s="2" t="s">
        <v>203</v>
      </c>
      <c r="E2110">
        <v>7</v>
      </c>
      <c r="G2110" t="b">
        <v>0</v>
      </c>
      <c r="H2110" t="b">
        <v>0</v>
      </c>
      <c r="I2110" t="b">
        <v>0</v>
      </c>
      <c r="J2110" t="s">
        <v>2</v>
      </c>
      <c r="L2110">
        <v>10</v>
      </c>
      <c r="M2110">
        <v>0</v>
      </c>
      <c r="N2110" t="b">
        <v>0</v>
      </c>
      <c r="O2110" t="s">
        <v>203</v>
      </c>
      <c r="V2110" t="b">
        <v>0</v>
      </c>
    </row>
    <row r="2111" spans="1:22" x14ac:dyDescent="0.25">
      <c r="D2111" s="2" t="s">
        <v>204</v>
      </c>
      <c r="E2111">
        <v>8</v>
      </c>
      <c r="G2111" t="b">
        <v>0</v>
      </c>
      <c r="H2111" t="b">
        <v>0</v>
      </c>
      <c r="I2111" t="b">
        <v>0</v>
      </c>
      <c r="J2111" t="s">
        <v>2</v>
      </c>
      <c r="L2111">
        <v>10</v>
      </c>
      <c r="M2111">
        <v>0</v>
      </c>
      <c r="N2111" t="b">
        <v>0</v>
      </c>
      <c r="O2111" t="s">
        <v>204</v>
      </c>
      <c r="V2111" t="b">
        <v>0</v>
      </c>
    </row>
    <row r="2112" spans="1:22" x14ac:dyDescent="0.25">
      <c r="D2112" s="2" t="s">
        <v>205</v>
      </c>
      <c r="E2112">
        <v>9</v>
      </c>
      <c r="G2112" t="b">
        <v>0</v>
      </c>
      <c r="H2112" t="b">
        <v>0</v>
      </c>
      <c r="I2112" t="b">
        <v>0</v>
      </c>
      <c r="J2112" t="s">
        <v>2</v>
      </c>
      <c r="L2112">
        <v>10</v>
      </c>
      <c r="M2112">
        <v>0</v>
      </c>
      <c r="N2112" t="b">
        <v>0</v>
      </c>
      <c r="O2112" t="s">
        <v>205</v>
      </c>
      <c r="V2112" t="b">
        <v>0</v>
      </c>
    </row>
    <row r="2113" spans="4:22" x14ac:dyDescent="0.25">
      <c r="D2113" s="2" t="s">
        <v>3</v>
      </c>
      <c r="E2113">
        <v>10</v>
      </c>
      <c r="G2113" t="b">
        <v>1</v>
      </c>
      <c r="H2113" t="b">
        <v>0</v>
      </c>
      <c r="I2113" t="b">
        <v>0</v>
      </c>
      <c r="J2113" t="s">
        <v>2</v>
      </c>
      <c r="L2113">
        <v>10</v>
      </c>
      <c r="M2113">
        <v>0</v>
      </c>
      <c r="N2113" t="b">
        <v>0</v>
      </c>
      <c r="O2113" t="s">
        <v>697</v>
      </c>
      <c r="V2113" t="b">
        <v>0</v>
      </c>
    </row>
    <row r="2114" spans="4:22" x14ac:dyDescent="0.25">
      <c r="D2114" s="2" t="s">
        <v>29</v>
      </c>
      <c r="E2114">
        <v>11</v>
      </c>
      <c r="G2114" t="b">
        <v>0</v>
      </c>
      <c r="H2114" t="b">
        <v>0</v>
      </c>
      <c r="I2114" t="b">
        <v>0</v>
      </c>
      <c r="J2114" t="s">
        <v>4</v>
      </c>
      <c r="L2114">
        <v>3</v>
      </c>
      <c r="M2114">
        <v>0</v>
      </c>
      <c r="N2114" t="b">
        <v>0</v>
      </c>
      <c r="O2114" t="s">
        <v>698</v>
      </c>
      <c r="V2114" t="b">
        <v>0</v>
      </c>
    </row>
    <row r="2115" spans="4:22" x14ac:dyDescent="0.25">
      <c r="D2115" s="2" t="s">
        <v>500</v>
      </c>
      <c r="E2115">
        <v>12</v>
      </c>
      <c r="G2115" t="b">
        <v>0</v>
      </c>
      <c r="H2115" t="b">
        <v>0</v>
      </c>
      <c r="I2115" t="b">
        <v>0</v>
      </c>
      <c r="J2115" t="s">
        <v>5</v>
      </c>
      <c r="K2115">
        <v>50</v>
      </c>
      <c r="N2115" t="b">
        <v>0</v>
      </c>
      <c r="O2115" t="s">
        <v>683</v>
      </c>
      <c r="V2115" t="b">
        <v>0</v>
      </c>
    </row>
    <row r="2116" spans="4:22" x14ac:dyDescent="0.25">
      <c r="D2116" s="2" t="s">
        <v>206</v>
      </c>
      <c r="E2116">
        <v>13</v>
      </c>
      <c r="G2116" t="b">
        <v>0</v>
      </c>
      <c r="H2116" t="b">
        <v>0</v>
      </c>
      <c r="I2116" t="b">
        <v>0</v>
      </c>
      <c r="J2116" t="s">
        <v>5</v>
      </c>
      <c r="K2116">
        <v>50</v>
      </c>
      <c r="N2116" t="b">
        <v>0</v>
      </c>
      <c r="O2116" t="s">
        <v>206</v>
      </c>
      <c r="V2116" t="b">
        <v>0</v>
      </c>
    </row>
    <row r="2117" spans="4:22" x14ac:dyDescent="0.25">
      <c r="D2117" s="2" t="s">
        <v>207</v>
      </c>
      <c r="E2117">
        <v>14</v>
      </c>
      <c r="G2117" t="b">
        <v>0</v>
      </c>
      <c r="H2117" t="b">
        <v>0</v>
      </c>
      <c r="I2117" t="b">
        <v>0</v>
      </c>
      <c r="J2117" t="s">
        <v>5</v>
      </c>
      <c r="K2117">
        <v>400</v>
      </c>
      <c r="N2117" t="b">
        <v>0</v>
      </c>
      <c r="O2117" t="s">
        <v>207</v>
      </c>
      <c r="V2117" t="b">
        <v>0</v>
      </c>
    </row>
    <row r="2118" spans="4:22" x14ac:dyDescent="0.25">
      <c r="D2118" s="2" t="s">
        <v>208</v>
      </c>
      <c r="E2118">
        <v>15</v>
      </c>
      <c r="G2118" t="b">
        <v>0</v>
      </c>
      <c r="H2118" t="b">
        <v>0</v>
      </c>
      <c r="I2118" t="b">
        <v>0</v>
      </c>
      <c r="J2118" t="s">
        <v>5</v>
      </c>
      <c r="K2118">
        <v>50</v>
      </c>
      <c r="N2118" t="b">
        <v>0</v>
      </c>
      <c r="O2118" t="s">
        <v>208</v>
      </c>
      <c r="V2118" t="b">
        <v>0</v>
      </c>
    </row>
    <row r="2119" spans="4:22" x14ac:dyDescent="0.25">
      <c r="D2119" s="2" t="s">
        <v>209</v>
      </c>
      <c r="E2119">
        <v>16</v>
      </c>
      <c r="G2119" t="b">
        <v>0</v>
      </c>
      <c r="H2119" t="b">
        <v>0</v>
      </c>
      <c r="I2119" t="b">
        <v>0</v>
      </c>
      <c r="J2119" t="s">
        <v>5</v>
      </c>
      <c r="K2119">
        <v>400</v>
      </c>
      <c r="N2119" t="b">
        <v>0</v>
      </c>
      <c r="O2119" t="s">
        <v>209</v>
      </c>
      <c r="V2119" t="b">
        <v>0</v>
      </c>
    </row>
    <row r="2120" spans="4:22" x14ac:dyDescent="0.25">
      <c r="D2120" s="2" t="s">
        <v>210</v>
      </c>
      <c r="E2120">
        <v>17</v>
      </c>
      <c r="G2120" t="b">
        <v>0</v>
      </c>
      <c r="H2120" t="b">
        <v>0</v>
      </c>
      <c r="I2120" t="b">
        <v>0</v>
      </c>
      <c r="J2120" t="s">
        <v>5</v>
      </c>
      <c r="K2120">
        <v>50</v>
      </c>
      <c r="N2120" t="b">
        <v>0</v>
      </c>
      <c r="O2120" t="s">
        <v>210</v>
      </c>
      <c r="V2120" t="b">
        <v>0</v>
      </c>
    </row>
    <row r="2121" spans="4:22" x14ac:dyDescent="0.25">
      <c r="D2121" s="2" t="s">
        <v>211</v>
      </c>
      <c r="E2121">
        <v>18</v>
      </c>
      <c r="G2121" t="b">
        <v>0</v>
      </c>
      <c r="H2121" t="b">
        <v>0</v>
      </c>
      <c r="I2121" t="b">
        <v>0</v>
      </c>
      <c r="J2121" t="s">
        <v>5</v>
      </c>
      <c r="K2121">
        <v>400</v>
      </c>
      <c r="N2121" t="b">
        <v>0</v>
      </c>
      <c r="O2121" t="s">
        <v>211</v>
      </c>
      <c r="V2121" t="b">
        <v>0</v>
      </c>
    </row>
    <row r="2122" spans="4:22" x14ac:dyDescent="0.25">
      <c r="D2122" s="2" t="s">
        <v>212</v>
      </c>
      <c r="E2122">
        <v>19</v>
      </c>
      <c r="G2122" t="b">
        <v>0</v>
      </c>
      <c r="H2122" t="b">
        <v>0</v>
      </c>
      <c r="I2122" t="b">
        <v>0</v>
      </c>
      <c r="J2122" t="s">
        <v>5</v>
      </c>
      <c r="K2122">
        <v>50</v>
      </c>
      <c r="N2122" t="b">
        <v>0</v>
      </c>
      <c r="O2122" t="s">
        <v>212</v>
      </c>
      <c r="V2122" t="b">
        <v>0</v>
      </c>
    </row>
    <row r="2123" spans="4:22" x14ac:dyDescent="0.25">
      <c r="D2123" s="2" t="s">
        <v>213</v>
      </c>
      <c r="E2123">
        <v>20</v>
      </c>
      <c r="G2123" t="b">
        <v>0</v>
      </c>
      <c r="H2123" t="b">
        <v>0</v>
      </c>
      <c r="I2123" t="b">
        <v>0</v>
      </c>
      <c r="J2123" t="s">
        <v>5</v>
      </c>
      <c r="K2123">
        <v>400</v>
      </c>
      <c r="N2123" t="b">
        <v>0</v>
      </c>
      <c r="O2123" t="s">
        <v>213</v>
      </c>
      <c r="V2123" t="b">
        <v>0</v>
      </c>
    </row>
    <row r="2124" spans="4:22" x14ac:dyDescent="0.25">
      <c r="D2124" s="2" t="s">
        <v>214</v>
      </c>
      <c r="E2124">
        <v>21</v>
      </c>
      <c r="G2124" t="b">
        <v>0</v>
      </c>
      <c r="H2124" t="b">
        <v>0</v>
      </c>
      <c r="I2124" t="b">
        <v>0</v>
      </c>
      <c r="J2124" t="s">
        <v>5</v>
      </c>
      <c r="K2124">
        <v>50</v>
      </c>
      <c r="N2124" t="b">
        <v>0</v>
      </c>
      <c r="O2124" t="s">
        <v>214</v>
      </c>
      <c r="V2124" t="b">
        <v>0</v>
      </c>
    </row>
    <row r="2125" spans="4:22" x14ac:dyDescent="0.25">
      <c r="D2125" s="2" t="s">
        <v>215</v>
      </c>
      <c r="E2125">
        <v>22</v>
      </c>
      <c r="G2125" t="b">
        <v>0</v>
      </c>
      <c r="H2125" t="b">
        <v>0</v>
      </c>
      <c r="I2125" t="b">
        <v>0</v>
      </c>
      <c r="J2125" t="s">
        <v>5</v>
      </c>
      <c r="K2125">
        <v>400</v>
      </c>
      <c r="N2125" t="b">
        <v>0</v>
      </c>
      <c r="O2125" t="s">
        <v>215</v>
      </c>
      <c r="V2125" t="b">
        <v>0</v>
      </c>
    </row>
    <row r="2126" spans="4:22" x14ac:dyDescent="0.25">
      <c r="D2126" s="2" t="s">
        <v>216</v>
      </c>
      <c r="E2126">
        <v>23</v>
      </c>
      <c r="G2126" t="b">
        <v>0</v>
      </c>
      <c r="H2126" t="b">
        <v>0</v>
      </c>
      <c r="I2126" t="b">
        <v>0</v>
      </c>
      <c r="J2126" t="s">
        <v>5</v>
      </c>
      <c r="K2126">
        <v>50</v>
      </c>
      <c r="N2126" t="b">
        <v>0</v>
      </c>
      <c r="O2126" t="s">
        <v>216</v>
      </c>
      <c r="V2126" t="b">
        <v>0</v>
      </c>
    </row>
    <row r="2127" spans="4:22" x14ac:dyDescent="0.25">
      <c r="D2127" s="2" t="s">
        <v>217</v>
      </c>
      <c r="E2127">
        <v>24</v>
      </c>
      <c r="G2127" t="b">
        <v>0</v>
      </c>
      <c r="H2127" t="b">
        <v>0</v>
      </c>
      <c r="I2127" t="b">
        <v>0</v>
      </c>
      <c r="J2127" t="s">
        <v>5</v>
      </c>
      <c r="K2127">
        <v>400</v>
      </c>
      <c r="N2127" t="b">
        <v>0</v>
      </c>
      <c r="O2127" t="s">
        <v>217</v>
      </c>
      <c r="V2127" t="b">
        <v>0</v>
      </c>
    </row>
    <row r="2128" spans="4:22" x14ac:dyDescent="0.25">
      <c r="D2128" s="2" t="s">
        <v>218</v>
      </c>
      <c r="E2128">
        <v>25</v>
      </c>
      <c r="G2128" t="b">
        <v>0</v>
      </c>
      <c r="H2128" t="b">
        <v>0</v>
      </c>
      <c r="I2128" t="b">
        <v>0</v>
      </c>
      <c r="J2128" t="s">
        <v>5</v>
      </c>
      <c r="K2128">
        <v>50</v>
      </c>
      <c r="N2128" t="b">
        <v>0</v>
      </c>
      <c r="O2128" t="s">
        <v>218</v>
      </c>
      <c r="V2128" t="b">
        <v>0</v>
      </c>
    </row>
    <row r="2129" spans="1:22" x14ac:dyDescent="0.25">
      <c r="D2129" s="2" t="s">
        <v>219</v>
      </c>
      <c r="E2129">
        <v>26</v>
      </c>
      <c r="G2129" t="b">
        <v>0</v>
      </c>
      <c r="H2129" t="b">
        <v>0</v>
      </c>
      <c r="I2129" t="b">
        <v>0</v>
      </c>
      <c r="J2129" t="s">
        <v>5</v>
      </c>
      <c r="K2129">
        <v>400</v>
      </c>
      <c r="N2129" t="b">
        <v>0</v>
      </c>
      <c r="O2129" t="s">
        <v>219</v>
      </c>
      <c r="V2129" t="b">
        <v>0</v>
      </c>
    </row>
    <row r="2130" spans="1:22" x14ac:dyDescent="0.25">
      <c r="D2130" s="2" t="s">
        <v>6</v>
      </c>
      <c r="E2130">
        <v>27</v>
      </c>
      <c r="G2130" t="b">
        <v>1</v>
      </c>
      <c r="H2130" t="b">
        <v>0</v>
      </c>
      <c r="I2130" t="b">
        <v>0</v>
      </c>
      <c r="J2130" t="s">
        <v>5</v>
      </c>
      <c r="K2130">
        <v>50</v>
      </c>
      <c r="N2130" t="b">
        <v>0</v>
      </c>
      <c r="O2130" t="s">
        <v>6</v>
      </c>
      <c r="V2130" t="b">
        <v>0</v>
      </c>
    </row>
    <row r="2131" spans="1:22" x14ac:dyDescent="0.25">
      <c r="D2131" s="2" t="s">
        <v>30</v>
      </c>
      <c r="E2131">
        <v>28</v>
      </c>
      <c r="G2131" t="b">
        <v>0</v>
      </c>
      <c r="H2131" t="b">
        <v>0</v>
      </c>
      <c r="I2131" t="b">
        <v>0</v>
      </c>
      <c r="J2131" t="s">
        <v>5</v>
      </c>
      <c r="K2131">
        <v>400</v>
      </c>
      <c r="N2131" t="b">
        <v>0</v>
      </c>
      <c r="O2131" t="s">
        <v>698</v>
      </c>
      <c r="V2131" t="b">
        <v>0</v>
      </c>
    </row>
    <row r="2132" spans="1:22" x14ac:dyDescent="0.25">
      <c r="D2132" s="2" t="s">
        <v>7</v>
      </c>
      <c r="E2132">
        <v>29</v>
      </c>
      <c r="G2132" t="b">
        <v>1</v>
      </c>
      <c r="H2132" t="b">
        <v>0</v>
      </c>
      <c r="I2132" t="b">
        <v>0</v>
      </c>
      <c r="J2132" t="s">
        <v>8</v>
      </c>
      <c r="L2132">
        <v>53</v>
      </c>
      <c r="N2132" t="b">
        <v>0</v>
      </c>
      <c r="O2132" t="s">
        <v>7</v>
      </c>
      <c r="V2132" t="b">
        <v>0</v>
      </c>
    </row>
    <row r="2133" spans="1:22" x14ac:dyDescent="0.25">
      <c r="D2133" s="2" t="s">
        <v>9</v>
      </c>
      <c r="E2133">
        <v>30</v>
      </c>
      <c r="G2133" t="b">
        <v>1</v>
      </c>
      <c r="H2133" t="b">
        <v>0</v>
      </c>
      <c r="I2133" t="b">
        <v>0</v>
      </c>
      <c r="J2133" t="s">
        <v>8</v>
      </c>
      <c r="L2133">
        <v>53</v>
      </c>
      <c r="N2133" t="b">
        <v>0</v>
      </c>
      <c r="O2133" t="s">
        <v>9</v>
      </c>
      <c r="V2133" t="b">
        <v>0</v>
      </c>
    </row>
    <row r="2134" spans="1:22" x14ac:dyDescent="0.25">
      <c r="D2134" s="2" t="s">
        <v>31</v>
      </c>
      <c r="E2134">
        <v>31</v>
      </c>
      <c r="G2134" t="b">
        <v>0</v>
      </c>
      <c r="H2134" t="b">
        <v>0</v>
      </c>
      <c r="I2134" t="b">
        <v>0</v>
      </c>
      <c r="J2134" t="s">
        <v>2</v>
      </c>
      <c r="L2134">
        <v>10</v>
      </c>
      <c r="M2134">
        <v>0</v>
      </c>
      <c r="N2134" t="b">
        <v>0</v>
      </c>
      <c r="O2134" t="s">
        <v>31</v>
      </c>
      <c r="V2134" t="b">
        <v>0</v>
      </c>
    </row>
    <row r="2135" spans="1:22" x14ac:dyDescent="0.25">
      <c r="A2135" t="s">
        <v>812</v>
      </c>
    </row>
    <row r="2136" spans="1:22" x14ac:dyDescent="0.25">
      <c r="A2136" t="s">
        <v>813</v>
      </c>
    </row>
    <row r="2137" spans="1:22" x14ac:dyDescent="0.25">
      <c r="A2137" t="s">
        <v>359</v>
      </c>
      <c r="B2137" t="s">
        <v>14</v>
      </c>
      <c r="C2137" t="s">
        <v>261</v>
      </c>
      <c r="E2137" t="s">
        <v>43</v>
      </c>
      <c r="F2137" t="s">
        <v>268</v>
      </c>
      <c r="H2137" t="s">
        <v>268</v>
      </c>
      <c r="J2137" t="s">
        <v>192</v>
      </c>
      <c r="K2137">
        <v>90</v>
      </c>
    </row>
    <row r="2138" spans="1:22" x14ac:dyDescent="0.25">
      <c r="A2138" t="s">
        <v>359</v>
      </c>
      <c r="B2138" t="s">
        <v>14</v>
      </c>
      <c r="C2138" t="s">
        <v>261</v>
      </c>
      <c r="E2138" t="s">
        <v>43</v>
      </c>
      <c r="F2138" t="s">
        <v>814</v>
      </c>
      <c r="H2138" t="s">
        <v>815</v>
      </c>
      <c r="J2138" t="s">
        <v>264</v>
      </c>
      <c r="K2138">
        <v>91</v>
      </c>
      <c r="N2138" t="s">
        <v>816</v>
      </c>
    </row>
    <row r="2139" spans="1:22" x14ac:dyDescent="0.25">
      <c r="A2139" t="s">
        <v>359</v>
      </c>
      <c r="B2139" t="s">
        <v>14</v>
      </c>
      <c r="C2139" t="s">
        <v>261</v>
      </c>
      <c r="E2139" t="s">
        <v>260</v>
      </c>
      <c r="J2139" t="s">
        <v>361</v>
      </c>
    </row>
    <row r="2140" spans="1:22" x14ac:dyDescent="0.25">
      <c r="A2140" t="s">
        <v>817</v>
      </c>
    </row>
    <row r="2141" spans="1:22" x14ac:dyDescent="0.25">
      <c r="A2141" t="s">
        <v>2129</v>
      </c>
    </row>
    <row r="2143" spans="1:22" x14ac:dyDescent="0.25">
      <c r="B2143" s="2" t="s">
        <v>19</v>
      </c>
    </row>
    <row r="2144" spans="1:22" x14ac:dyDescent="0.25">
      <c r="A2144">
        <v>118</v>
      </c>
      <c r="B2144" s="2" t="s">
        <v>133</v>
      </c>
    </row>
    <row r="2145" spans="1:2" x14ac:dyDescent="0.25">
      <c r="A2145">
        <v>158</v>
      </c>
      <c r="B2145" s="2" t="s">
        <v>134</v>
      </c>
    </row>
    <row r="2146" spans="1:2" x14ac:dyDescent="0.25">
      <c r="A2146" t="s">
        <v>2130</v>
      </c>
    </row>
    <row r="2147" spans="1:2" x14ac:dyDescent="0.25">
      <c r="A2147" t="s">
        <v>818</v>
      </c>
    </row>
    <row r="2150" spans="1:2" x14ac:dyDescent="0.25">
      <c r="A2150" s="2" t="s">
        <v>173</v>
      </c>
    </row>
    <row r="2151" spans="1:2" x14ac:dyDescent="0.25">
      <c r="A2151" s="2" t="s">
        <v>174</v>
      </c>
    </row>
    <row r="2152" spans="1:2" x14ac:dyDescent="0.25">
      <c r="A2152" s="2" t="s">
        <v>819</v>
      </c>
    </row>
    <row r="2153" spans="1:2" x14ac:dyDescent="0.25">
      <c r="A2153" s="2" t="s">
        <v>820</v>
      </c>
    </row>
    <row r="2154" spans="1:2" x14ac:dyDescent="0.25">
      <c r="A2154" s="2" t="s">
        <v>821</v>
      </c>
    </row>
    <row r="2155" spans="1:2" x14ac:dyDescent="0.25">
      <c r="A2155" s="2" t="s">
        <v>822</v>
      </c>
    </row>
    <row r="2156" spans="1:2" x14ac:dyDescent="0.25">
      <c r="A2156" s="2" t="s">
        <v>823</v>
      </c>
    </row>
    <row r="2157" spans="1:2" x14ac:dyDescent="0.25">
      <c r="A2157" s="2" t="s">
        <v>824</v>
      </c>
    </row>
    <row r="2158" spans="1:2" x14ac:dyDescent="0.25">
      <c r="A2158" s="2" t="s">
        <v>825</v>
      </c>
    </row>
    <row r="2159" spans="1:2" x14ac:dyDescent="0.25">
      <c r="A2159" s="2" t="s">
        <v>826</v>
      </c>
    </row>
    <row r="2160" spans="1:2" x14ac:dyDescent="0.25">
      <c r="A2160" s="2" t="s">
        <v>827</v>
      </c>
    </row>
    <row r="2161" spans="1:1" x14ac:dyDescent="0.25">
      <c r="A2161" s="2" t="s">
        <v>828</v>
      </c>
    </row>
    <row r="2162" spans="1:1" x14ac:dyDescent="0.25">
      <c r="A2162" s="2" t="s">
        <v>829</v>
      </c>
    </row>
    <row r="2163" spans="1:1" x14ac:dyDescent="0.25">
      <c r="A2163" s="2" t="s">
        <v>830</v>
      </c>
    </row>
    <row r="2164" spans="1:1" x14ac:dyDescent="0.25">
      <c r="A2164" s="2" t="s">
        <v>831</v>
      </c>
    </row>
    <row r="2165" spans="1:1" x14ac:dyDescent="0.25">
      <c r="A2165" s="2" t="s">
        <v>832</v>
      </c>
    </row>
    <row r="2166" spans="1:1" x14ac:dyDescent="0.25">
      <c r="A2166" s="2" t="s">
        <v>833</v>
      </c>
    </row>
    <row r="2167" spans="1:1" x14ac:dyDescent="0.25">
      <c r="A2167" s="2" t="s">
        <v>834</v>
      </c>
    </row>
    <row r="2168" spans="1:1" x14ac:dyDescent="0.25">
      <c r="A2168" s="2" t="s">
        <v>835</v>
      </c>
    </row>
    <row r="2169" spans="1:1" x14ac:dyDescent="0.25">
      <c r="A2169" s="2" t="s">
        <v>836</v>
      </c>
    </row>
    <row r="2170" spans="1:1" x14ac:dyDescent="0.25">
      <c r="A2170" s="2" t="s">
        <v>837</v>
      </c>
    </row>
    <row r="2171" spans="1:1" x14ac:dyDescent="0.25">
      <c r="A2171" s="2" t="s">
        <v>838</v>
      </c>
    </row>
    <row r="2172" spans="1:1" x14ac:dyDescent="0.25">
      <c r="A2172" s="2" t="s">
        <v>839</v>
      </c>
    </row>
    <row r="2173" spans="1:1" x14ac:dyDescent="0.25">
      <c r="A2173" s="2" t="s">
        <v>840</v>
      </c>
    </row>
    <row r="2174" spans="1:1" x14ac:dyDescent="0.25">
      <c r="A2174" s="2" t="s">
        <v>841</v>
      </c>
    </row>
    <row r="2175" spans="1:1" x14ac:dyDescent="0.25">
      <c r="A2175" s="2" t="s">
        <v>842</v>
      </c>
    </row>
    <row r="2176" spans="1:1" x14ac:dyDescent="0.25">
      <c r="A2176" s="2" t="s">
        <v>843</v>
      </c>
    </row>
    <row r="2177" spans="1:1" x14ac:dyDescent="0.25">
      <c r="A2177" s="2" t="s">
        <v>844</v>
      </c>
    </row>
    <row r="2178" spans="1:1" x14ac:dyDescent="0.25">
      <c r="A2178" s="2" t="s">
        <v>845</v>
      </c>
    </row>
    <row r="2179" spans="1:1" x14ac:dyDescent="0.25">
      <c r="A2179" s="2" t="s">
        <v>846</v>
      </c>
    </row>
    <row r="2180" spans="1:1" x14ac:dyDescent="0.25">
      <c r="A2180" s="2" t="s">
        <v>847</v>
      </c>
    </row>
    <row r="2181" spans="1:1" x14ac:dyDescent="0.25">
      <c r="A2181" s="2" t="s">
        <v>848</v>
      </c>
    </row>
    <row r="2182" spans="1:1" x14ac:dyDescent="0.25">
      <c r="A2182" s="2" t="s">
        <v>849</v>
      </c>
    </row>
    <row r="2183" spans="1:1" x14ac:dyDescent="0.25">
      <c r="A2183" s="2" t="s">
        <v>850</v>
      </c>
    </row>
    <row r="2184" spans="1:1" x14ac:dyDescent="0.25">
      <c r="A2184" s="2" t="s">
        <v>851</v>
      </c>
    </row>
    <row r="2185" spans="1:1" x14ac:dyDescent="0.25">
      <c r="A2185" s="2" t="s">
        <v>852</v>
      </c>
    </row>
    <row r="2186" spans="1:1" x14ac:dyDescent="0.25">
      <c r="A2186" s="2" t="s">
        <v>853</v>
      </c>
    </row>
    <row r="2187" spans="1:1" x14ac:dyDescent="0.25">
      <c r="A2187" s="2" t="s">
        <v>854</v>
      </c>
    </row>
    <row r="2188" spans="1:1" x14ac:dyDescent="0.25">
      <c r="A2188" s="2" t="s">
        <v>855</v>
      </c>
    </row>
    <row r="2189" spans="1:1" x14ac:dyDescent="0.25">
      <c r="A2189" s="2" t="s">
        <v>856</v>
      </c>
    </row>
    <row r="2190" spans="1:1" x14ac:dyDescent="0.25">
      <c r="A2190" s="2" t="s">
        <v>857</v>
      </c>
    </row>
    <row r="2191" spans="1:1" x14ac:dyDescent="0.25">
      <c r="A2191" s="2" t="s">
        <v>858</v>
      </c>
    </row>
    <row r="2192" spans="1:1" x14ac:dyDescent="0.25">
      <c r="A2192" s="2" t="s">
        <v>859</v>
      </c>
    </row>
    <row r="2193" spans="1:1" x14ac:dyDescent="0.25">
      <c r="A2193" s="2" t="s">
        <v>860</v>
      </c>
    </row>
    <row r="2194" spans="1:1" x14ac:dyDescent="0.25">
      <c r="A2194" s="2" t="s">
        <v>861</v>
      </c>
    </row>
    <row r="2195" spans="1:1" x14ac:dyDescent="0.25">
      <c r="A2195" s="2" t="s">
        <v>862</v>
      </c>
    </row>
    <row r="2196" spans="1:1" x14ac:dyDescent="0.25">
      <c r="A2196" s="2" t="s">
        <v>863</v>
      </c>
    </row>
    <row r="2197" spans="1:1" x14ac:dyDescent="0.25">
      <c r="A2197" s="2" t="s">
        <v>864</v>
      </c>
    </row>
    <row r="2198" spans="1:1" x14ac:dyDescent="0.25">
      <c r="A2198" s="2" t="s">
        <v>865</v>
      </c>
    </row>
    <row r="2199" spans="1:1" x14ac:dyDescent="0.25">
      <c r="A2199" s="2" t="s">
        <v>866</v>
      </c>
    </row>
    <row r="2200" spans="1:1" x14ac:dyDescent="0.25">
      <c r="A2200" s="2" t="s">
        <v>867</v>
      </c>
    </row>
    <row r="2201" spans="1:1" x14ac:dyDescent="0.25">
      <c r="A2201" s="2" t="s">
        <v>868</v>
      </c>
    </row>
    <row r="2202" spans="1:1" x14ac:dyDescent="0.25">
      <c r="A2202" s="2" t="s">
        <v>869</v>
      </c>
    </row>
    <row r="2203" spans="1:1" x14ac:dyDescent="0.25">
      <c r="A2203" s="2" t="s">
        <v>870</v>
      </c>
    </row>
    <row r="2204" spans="1:1" x14ac:dyDescent="0.25">
      <c r="A2204" s="2" t="s">
        <v>871</v>
      </c>
    </row>
    <row r="2205" spans="1:1" x14ac:dyDescent="0.25">
      <c r="A2205" s="2" t="s">
        <v>872</v>
      </c>
    </row>
    <row r="2206" spans="1:1" x14ac:dyDescent="0.25">
      <c r="A2206" s="2" t="s">
        <v>873</v>
      </c>
    </row>
    <row r="2207" spans="1:1" x14ac:dyDescent="0.25">
      <c r="A2207" s="2" t="s">
        <v>874</v>
      </c>
    </row>
    <row r="2208" spans="1:1" x14ac:dyDescent="0.25">
      <c r="A2208" s="2" t="s">
        <v>875</v>
      </c>
    </row>
    <row r="2209" spans="1:1" x14ac:dyDescent="0.25">
      <c r="A2209" s="2" t="s">
        <v>876</v>
      </c>
    </row>
    <row r="2210" spans="1:1" x14ac:dyDescent="0.25">
      <c r="A2210" s="2" t="s">
        <v>877</v>
      </c>
    </row>
    <row r="2211" spans="1:1" x14ac:dyDescent="0.25">
      <c r="A2211" s="2" t="s">
        <v>878</v>
      </c>
    </row>
    <row r="2212" spans="1:1" x14ac:dyDescent="0.25">
      <c r="A2212" s="2" t="s">
        <v>879</v>
      </c>
    </row>
    <row r="2213" spans="1:1" x14ac:dyDescent="0.25">
      <c r="A2213" s="2" t="s">
        <v>880</v>
      </c>
    </row>
    <row r="2214" spans="1:1" x14ac:dyDescent="0.25">
      <c r="A2214" s="2" t="s">
        <v>881</v>
      </c>
    </row>
    <row r="2215" spans="1:1" x14ac:dyDescent="0.25">
      <c r="A2215" s="2" t="s">
        <v>882</v>
      </c>
    </row>
    <row r="2216" spans="1:1" x14ac:dyDescent="0.25">
      <c r="A2216" s="2" t="s">
        <v>883</v>
      </c>
    </row>
    <row r="2217" spans="1:1" x14ac:dyDescent="0.25">
      <c r="A2217" s="2" t="s">
        <v>884</v>
      </c>
    </row>
    <row r="2218" spans="1:1" x14ac:dyDescent="0.25">
      <c r="A2218" s="2" t="s">
        <v>885</v>
      </c>
    </row>
    <row r="2219" spans="1:1" x14ac:dyDescent="0.25">
      <c r="A2219" s="2" t="s">
        <v>886</v>
      </c>
    </row>
    <row r="2220" spans="1:1" x14ac:dyDescent="0.25">
      <c r="A2220" s="2" t="s">
        <v>887</v>
      </c>
    </row>
    <row r="2221" spans="1:1" x14ac:dyDescent="0.25">
      <c r="A2221" s="2" t="s">
        <v>888</v>
      </c>
    </row>
    <row r="2222" spans="1:1" x14ac:dyDescent="0.25">
      <c r="A2222" s="2" t="s">
        <v>889</v>
      </c>
    </row>
    <row r="2223" spans="1:1" x14ac:dyDescent="0.25">
      <c r="A2223" s="2" t="s">
        <v>890</v>
      </c>
    </row>
    <row r="2224" spans="1:1" x14ac:dyDescent="0.25">
      <c r="A2224" s="2" t="s">
        <v>891</v>
      </c>
    </row>
    <row r="2225" spans="1:1" x14ac:dyDescent="0.25">
      <c r="A2225" s="2" t="s">
        <v>242</v>
      </c>
    </row>
    <row r="2226" spans="1:1" x14ac:dyDescent="0.25">
      <c r="A2226" s="2" t="s">
        <v>244</v>
      </c>
    </row>
    <row r="2227" spans="1:1" x14ac:dyDescent="0.25">
      <c r="A2227" s="2" t="s">
        <v>222</v>
      </c>
    </row>
    <row r="2228" spans="1:1" x14ac:dyDescent="0.25">
      <c r="A2228" s="2" t="s">
        <v>231</v>
      </c>
    </row>
    <row r="2229" spans="1:1" x14ac:dyDescent="0.25">
      <c r="A2229" s="2" t="s">
        <v>232</v>
      </c>
    </row>
    <row r="2230" spans="1:1" x14ac:dyDescent="0.25">
      <c r="A2230" s="2" t="s">
        <v>245</v>
      </c>
    </row>
    <row r="2231" spans="1:1" x14ac:dyDescent="0.25">
      <c r="A2231" s="2" t="s">
        <v>233</v>
      </c>
    </row>
    <row r="2232" spans="1:1" x14ac:dyDescent="0.25">
      <c r="A2232" s="2" t="s">
        <v>246</v>
      </c>
    </row>
    <row r="2233" spans="1:1" x14ac:dyDescent="0.25">
      <c r="A2233" s="2" t="s">
        <v>247</v>
      </c>
    </row>
    <row r="2234" spans="1:1" x14ac:dyDescent="0.25">
      <c r="A2234" s="2" t="s">
        <v>234</v>
      </c>
    </row>
    <row r="2235" spans="1:1" x14ac:dyDescent="0.25">
      <c r="A2235" s="2" t="s">
        <v>235</v>
      </c>
    </row>
    <row r="2236" spans="1:1" x14ac:dyDescent="0.25">
      <c r="A2236" s="2" t="s">
        <v>236</v>
      </c>
    </row>
    <row r="2237" spans="1:1" x14ac:dyDescent="0.25">
      <c r="A2237" s="2" t="s">
        <v>248</v>
      </c>
    </row>
    <row r="2238" spans="1:1" x14ac:dyDescent="0.25">
      <c r="A2238" s="2" t="s">
        <v>237</v>
      </c>
    </row>
    <row r="2239" spans="1:1" x14ac:dyDescent="0.25">
      <c r="A2239" s="2" t="s">
        <v>249</v>
      </c>
    </row>
    <row r="2240" spans="1:1" x14ac:dyDescent="0.25">
      <c r="A2240" s="2" t="s">
        <v>250</v>
      </c>
    </row>
    <row r="2241" spans="1:1" x14ac:dyDescent="0.25">
      <c r="A2241" s="2" t="s">
        <v>238</v>
      </c>
    </row>
    <row r="2242" spans="1:1" x14ac:dyDescent="0.25">
      <c r="A2242" s="2" t="s">
        <v>239</v>
      </c>
    </row>
    <row r="2243" spans="1:1" x14ac:dyDescent="0.25">
      <c r="A2243" s="2" t="s">
        <v>240</v>
      </c>
    </row>
    <row r="2244" spans="1:1" x14ac:dyDescent="0.25">
      <c r="A2244" s="2" t="s">
        <v>251</v>
      </c>
    </row>
    <row r="2245" spans="1:1" x14ac:dyDescent="0.25">
      <c r="A2245" s="2" t="s">
        <v>241</v>
      </c>
    </row>
    <row r="2246" spans="1:1" x14ac:dyDescent="0.25">
      <c r="A2246" s="2" t="s">
        <v>892</v>
      </c>
    </row>
    <row r="2247" spans="1:1" x14ac:dyDescent="0.25">
      <c r="A2247" s="2" t="s">
        <v>893</v>
      </c>
    </row>
    <row r="2248" spans="1:1" x14ac:dyDescent="0.25">
      <c r="A2248" s="2" t="s">
        <v>894</v>
      </c>
    </row>
    <row r="2249" spans="1:1" x14ac:dyDescent="0.25">
      <c r="A2249" s="2" t="s">
        <v>895</v>
      </c>
    </row>
    <row r="2250" spans="1:1" x14ac:dyDescent="0.25">
      <c r="A2250" s="2" t="s">
        <v>896</v>
      </c>
    </row>
    <row r="2251" spans="1:1" x14ac:dyDescent="0.25">
      <c r="A2251" s="2" t="s">
        <v>897</v>
      </c>
    </row>
    <row r="2252" spans="1:1" x14ac:dyDescent="0.25">
      <c r="A2252" s="2" t="s">
        <v>898</v>
      </c>
    </row>
    <row r="2253" spans="1:1" x14ac:dyDescent="0.25">
      <c r="A2253" s="2" t="s">
        <v>899</v>
      </c>
    </row>
    <row r="2254" spans="1:1" x14ac:dyDescent="0.25">
      <c r="A2254" s="2" t="s">
        <v>900</v>
      </c>
    </row>
    <row r="2255" spans="1:1" x14ac:dyDescent="0.25">
      <c r="A2255" s="2" t="s">
        <v>901</v>
      </c>
    </row>
    <row r="2256" spans="1:1" x14ac:dyDescent="0.25">
      <c r="A2256" s="2" t="s">
        <v>902</v>
      </c>
    </row>
    <row r="2257" spans="1:1" x14ac:dyDescent="0.25">
      <c r="A2257" s="2" t="s">
        <v>903</v>
      </c>
    </row>
    <row r="2258" spans="1:1" x14ac:dyDescent="0.25">
      <c r="A2258" s="2" t="s">
        <v>904</v>
      </c>
    </row>
    <row r="2259" spans="1:1" x14ac:dyDescent="0.25">
      <c r="A2259" s="2" t="s">
        <v>905</v>
      </c>
    </row>
    <row r="2260" spans="1:1" x14ac:dyDescent="0.25">
      <c r="A2260" s="2" t="s">
        <v>906</v>
      </c>
    </row>
    <row r="2261" spans="1:1" x14ac:dyDescent="0.25">
      <c r="A2261" s="2" t="s">
        <v>907</v>
      </c>
    </row>
    <row r="2262" spans="1:1" x14ac:dyDescent="0.25">
      <c r="A2262" s="2" t="s">
        <v>908</v>
      </c>
    </row>
    <row r="2263" spans="1:1" x14ac:dyDescent="0.25">
      <c r="A2263" s="2" t="s">
        <v>909</v>
      </c>
    </row>
    <row r="2264" spans="1:1" x14ac:dyDescent="0.25">
      <c r="A2264" s="2" t="s">
        <v>910</v>
      </c>
    </row>
    <row r="2265" spans="1:1" x14ac:dyDescent="0.25">
      <c r="A2265" s="2" t="s">
        <v>911</v>
      </c>
    </row>
    <row r="2266" spans="1:1" x14ac:dyDescent="0.25">
      <c r="A2266" s="2" t="s">
        <v>912</v>
      </c>
    </row>
    <row r="2267" spans="1:1" x14ac:dyDescent="0.25">
      <c r="A2267" s="2" t="s">
        <v>913</v>
      </c>
    </row>
    <row r="2268" spans="1:1" x14ac:dyDescent="0.25">
      <c r="A2268" s="2" t="s">
        <v>914</v>
      </c>
    </row>
    <row r="2269" spans="1:1" x14ac:dyDescent="0.25">
      <c r="A2269" s="2" t="s">
        <v>915</v>
      </c>
    </row>
    <row r="2270" spans="1:1" x14ac:dyDescent="0.25">
      <c r="A2270" s="2" t="s">
        <v>916</v>
      </c>
    </row>
    <row r="2271" spans="1:1" x14ac:dyDescent="0.25">
      <c r="A2271" s="2" t="s">
        <v>917</v>
      </c>
    </row>
    <row r="2272" spans="1:1" x14ac:dyDescent="0.25">
      <c r="A2272" s="2" t="s">
        <v>918</v>
      </c>
    </row>
    <row r="2273" spans="1:1" x14ac:dyDescent="0.25">
      <c r="A2273" s="2" t="s">
        <v>919</v>
      </c>
    </row>
    <row r="2274" spans="1:1" x14ac:dyDescent="0.25">
      <c r="A2274" s="2" t="s">
        <v>920</v>
      </c>
    </row>
    <row r="2275" spans="1:1" x14ac:dyDescent="0.25">
      <c r="A2275" s="2" t="s">
        <v>921</v>
      </c>
    </row>
    <row r="2276" spans="1:1" x14ac:dyDescent="0.25">
      <c r="A2276" s="2" t="s">
        <v>922</v>
      </c>
    </row>
    <row r="2277" spans="1:1" x14ac:dyDescent="0.25">
      <c r="A2277" s="2" t="s">
        <v>923</v>
      </c>
    </row>
    <row r="2278" spans="1:1" x14ac:dyDescent="0.25">
      <c r="A2278" s="2" t="s">
        <v>924</v>
      </c>
    </row>
    <row r="2279" spans="1:1" x14ac:dyDescent="0.25">
      <c r="A2279" s="2" t="s">
        <v>925</v>
      </c>
    </row>
    <row r="2280" spans="1:1" x14ac:dyDescent="0.25">
      <c r="A2280" s="2" t="s">
        <v>926</v>
      </c>
    </row>
    <row r="2281" spans="1:1" x14ac:dyDescent="0.25">
      <c r="A2281" s="2" t="s">
        <v>927</v>
      </c>
    </row>
    <row r="2282" spans="1:1" x14ac:dyDescent="0.25">
      <c r="A2282" s="2" t="s">
        <v>928</v>
      </c>
    </row>
    <row r="2283" spans="1:1" x14ac:dyDescent="0.25">
      <c r="A2283" s="2" t="s">
        <v>929</v>
      </c>
    </row>
    <row r="2284" spans="1:1" x14ac:dyDescent="0.25">
      <c r="A2284" s="2" t="s">
        <v>930</v>
      </c>
    </row>
    <row r="2285" spans="1:1" x14ac:dyDescent="0.25">
      <c r="A2285" s="2" t="s">
        <v>931</v>
      </c>
    </row>
    <row r="2286" spans="1:1" x14ac:dyDescent="0.25">
      <c r="A2286" s="2" t="s">
        <v>932</v>
      </c>
    </row>
    <row r="2287" spans="1:1" x14ac:dyDescent="0.25">
      <c r="A2287" s="2" t="s">
        <v>933</v>
      </c>
    </row>
    <row r="2288" spans="1:1" x14ac:dyDescent="0.25">
      <c r="A2288" s="2" t="s">
        <v>934</v>
      </c>
    </row>
    <row r="2289" spans="1:1" x14ac:dyDescent="0.25">
      <c r="A2289" s="2" t="s">
        <v>935</v>
      </c>
    </row>
    <row r="2290" spans="1:1" x14ac:dyDescent="0.25">
      <c r="A2290" s="2" t="s">
        <v>936</v>
      </c>
    </row>
    <row r="2291" spans="1:1" x14ac:dyDescent="0.25">
      <c r="A2291" s="2" t="s">
        <v>937</v>
      </c>
    </row>
    <row r="2292" spans="1:1" x14ac:dyDescent="0.25">
      <c r="A2292" s="2" t="s">
        <v>938</v>
      </c>
    </row>
    <row r="2293" spans="1:1" x14ac:dyDescent="0.25">
      <c r="A2293" s="2" t="s">
        <v>939</v>
      </c>
    </row>
    <row r="2294" spans="1:1" x14ac:dyDescent="0.25">
      <c r="A2294" s="2" t="s">
        <v>940</v>
      </c>
    </row>
    <row r="2295" spans="1:1" x14ac:dyDescent="0.25">
      <c r="A2295" s="2" t="s">
        <v>941</v>
      </c>
    </row>
    <row r="2296" spans="1:1" x14ac:dyDescent="0.25">
      <c r="A2296" s="2" t="s">
        <v>942</v>
      </c>
    </row>
    <row r="2297" spans="1:1" x14ac:dyDescent="0.25">
      <c r="A2297" s="2" t="s">
        <v>943</v>
      </c>
    </row>
    <row r="2298" spans="1:1" x14ac:dyDescent="0.25">
      <c r="A2298" s="2" t="s">
        <v>944</v>
      </c>
    </row>
    <row r="2299" spans="1:1" x14ac:dyDescent="0.25">
      <c r="A2299" s="2" t="s">
        <v>945</v>
      </c>
    </row>
    <row r="2300" spans="1:1" x14ac:dyDescent="0.25">
      <c r="A2300" s="2" t="s">
        <v>946</v>
      </c>
    </row>
    <row r="2301" spans="1:1" x14ac:dyDescent="0.25">
      <c r="A2301" s="2" t="s">
        <v>947</v>
      </c>
    </row>
    <row r="2302" spans="1:1" x14ac:dyDescent="0.25">
      <c r="A2302" s="2" t="s">
        <v>948</v>
      </c>
    </row>
    <row r="2303" spans="1:1" x14ac:dyDescent="0.25">
      <c r="A2303" s="2" t="s">
        <v>949</v>
      </c>
    </row>
    <row r="2304" spans="1:1" x14ac:dyDescent="0.25">
      <c r="A2304" s="2" t="s">
        <v>950</v>
      </c>
    </row>
    <row r="2305" spans="1:1" x14ac:dyDescent="0.25">
      <c r="A2305" s="2" t="s">
        <v>951</v>
      </c>
    </row>
    <row r="2306" spans="1:1" x14ac:dyDescent="0.25">
      <c r="A2306" s="2" t="s">
        <v>952</v>
      </c>
    </row>
    <row r="2307" spans="1:1" x14ac:dyDescent="0.25">
      <c r="A2307" s="2" t="s">
        <v>953</v>
      </c>
    </row>
    <row r="2308" spans="1:1" x14ac:dyDescent="0.25">
      <c r="A2308" s="2" t="s">
        <v>954</v>
      </c>
    </row>
    <row r="2309" spans="1:1" x14ac:dyDescent="0.25">
      <c r="A2309" s="2" t="s">
        <v>955</v>
      </c>
    </row>
    <row r="2310" spans="1:1" x14ac:dyDescent="0.25">
      <c r="A2310" s="2" t="s">
        <v>956</v>
      </c>
    </row>
    <row r="2311" spans="1:1" x14ac:dyDescent="0.25">
      <c r="A2311" s="2" t="s">
        <v>957</v>
      </c>
    </row>
    <row r="2312" spans="1:1" x14ac:dyDescent="0.25">
      <c r="A2312" s="2" t="s">
        <v>958</v>
      </c>
    </row>
    <row r="2313" spans="1:1" x14ac:dyDescent="0.25">
      <c r="A2313" s="2" t="s">
        <v>959</v>
      </c>
    </row>
    <row r="2314" spans="1:1" x14ac:dyDescent="0.25">
      <c r="A2314" s="2" t="s">
        <v>960</v>
      </c>
    </row>
    <row r="2315" spans="1:1" x14ac:dyDescent="0.25">
      <c r="A2315" s="2" t="s">
        <v>961</v>
      </c>
    </row>
    <row r="2316" spans="1:1" x14ac:dyDescent="0.25">
      <c r="A2316" s="2" t="s">
        <v>962</v>
      </c>
    </row>
    <row r="2317" spans="1:1" x14ac:dyDescent="0.25">
      <c r="A2317" s="2" t="s">
        <v>963</v>
      </c>
    </row>
    <row r="2318" spans="1:1" x14ac:dyDescent="0.25">
      <c r="A2318" s="2" t="s">
        <v>964</v>
      </c>
    </row>
    <row r="2319" spans="1:1" x14ac:dyDescent="0.25">
      <c r="A2319" s="2" t="s">
        <v>965</v>
      </c>
    </row>
    <row r="2320" spans="1:1" x14ac:dyDescent="0.25">
      <c r="A2320" s="2" t="s">
        <v>966</v>
      </c>
    </row>
    <row r="2321" spans="1:1" x14ac:dyDescent="0.25">
      <c r="A2321" s="2" t="s">
        <v>967</v>
      </c>
    </row>
    <row r="2322" spans="1:1" x14ac:dyDescent="0.25">
      <c r="A2322" s="2" t="s">
        <v>968</v>
      </c>
    </row>
    <row r="2323" spans="1:1" x14ac:dyDescent="0.25">
      <c r="A2323" s="2" t="s">
        <v>969</v>
      </c>
    </row>
    <row r="2324" spans="1:1" x14ac:dyDescent="0.25">
      <c r="A2324" s="2" t="s">
        <v>970</v>
      </c>
    </row>
    <row r="2325" spans="1:1" x14ac:dyDescent="0.25">
      <c r="A2325" s="2" t="s">
        <v>971</v>
      </c>
    </row>
    <row r="2326" spans="1:1" x14ac:dyDescent="0.25">
      <c r="A2326" s="2" t="s">
        <v>972</v>
      </c>
    </row>
    <row r="2327" spans="1:1" x14ac:dyDescent="0.25">
      <c r="A2327" s="2" t="s">
        <v>973</v>
      </c>
    </row>
    <row r="2328" spans="1:1" x14ac:dyDescent="0.25">
      <c r="A2328" s="2" t="s">
        <v>974</v>
      </c>
    </row>
    <row r="2329" spans="1:1" x14ac:dyDescent="0.25">
      <c r="A2329" s="2" t="s">
        <v>975</v>
      </c>
    </row>
    <row r="2330" spans="1:1" x14ac:dyDescent="0.25">
      <c r="A2330" s="2" t="s">
        <v>976</v>
      </c>
    </row>
    <row r="2331" spans="1:1" x14ac:dyDescent="0.25">
      <c r="A2331" s="2" t="s">
        <v>977</v>
      </c>
    </row>
    <row r="2332" spans="1:1" x14ac:dyDescent="0.25">
      <c r="A2332" s="2" t="s">
        <v>978</v>
      </c>
    </row>
    <row r="2333" spans="1:1" x14ac:dyDescent="0.25">
      <c r="A2333" s="2" t="s">
        <v>979</v>
      </c>
    </row>
    <row r="2334" spans="1:1" x14ac:dyDescent="0.25">
      <c r="A2334" s="2" t="s">
        <v>980</v>
      </c>
    </row>
    <row r="2335" spans="1:1" x14ac:dyDescent="0.25">
      <c r="A2335" s="2" t="s">
        <v>981</v>
      </c>
    </row>
    <row r="2336" spans="1:1" x14ac:dyDescent="0.25">
      <c r="A2336" s="2" t="s">
        <v>982</v>
      </c>
    </row>
    <row r="2337" spans="1:1" x14ac:dyDescent="0.25">
      <c r="A2337" s="2" t="s">
        <v>983</v>
      </c>
    </row>
    <row r="2338" spans="1:1" x14ac:dyDescent="0.25">
      <c r="A2338" s="2" t="s">
        <v>984</v>
      </c>
    </row>
    <row r="2339" spans="1:1" x14ac:dyDescent="0.25">
      <c r="A2339" s="2" t="s">
        <v>985</v>
      </c>
    </row>
    <row r="2340" spans="1:1" x14ac:dyDescent="0.25">
      <c r="A2340" s="2" t="s">
        <v>986</v>
      </c>
    </row>
    <row r="2341" spans="1:1" x14ac:dyDescent="0.25">
      <c r="A2341" s="2" t="s">
        <v>987</v>
      </c>
    </row>
    <row r="2342" spans="1:1" x14ac:dyDescent="0.25">
      <c r="A2342" s="2" t="s">
        <v>988</v>
      </c>
    </row>
    <row r="2343" spans="1:1" x14ac:dyDescent="0.25">
      <c r="A2343" s="2" t="s">
        <v>989</v>
      </c>
    </row>
    <row r="2344" spans="1:1" x14ac:dyDescent="0.25">
      <c r="A2344" s="2" t="s">
        <v>990</v>
      </c>
    </row>
    <row r="2345" spans="1:1" x14ac:dyDescent="0.25">
      <c r="A2345" s="2" t="s">
        <v>991</v>
      </c>
    </row>
    <row r="2346" spans="1:1" x14ac:dyDescent="0.25">
      <c r="A2346" s="2" t="s">
        <v>992</v>
      </c>
    </row>
    <row r="2347" spans="1:1" x14ac:dyDescent="0.25">
      <c r="A2347" s="2" t="s">
        <v>993</v>
      </c>
    </row>
    <row r="2348" spans="1:1" x14ac:dyDescent="0.25">
      <c r="A2348" s="2" t="s">
        <v>994</v>
      </c>
    </row>
    <row r="2349" spans="1:1" x14ac:dyDescent="0.25">
      <c r="A2349" s="2" t="s">
        <v>995</v>
      </c>
    </row>
    <row r="2350" spans="1:1" x14ac:dyDescent="0.25">
      <c r="A2350" s="2" t="s">
        <v>996</v>
      </c>
    </row>
    <row r="2351" spans="1:1" x14ac:dyDescent="0.25">
      <c r="A2351" s="2" t="s">
        <v>997</v>
      </c>
    </row>
    <row r="2352" spans="1:1" x14ac:dyDescent="0.25">
      <c r="A2352" s="2" t="s">
        <v>998</v>
      </c>
    </row>
    <row r="2353" spans="1:1" x14ac:dyDescent="0.25">
      <c r="A2353" s="2" t="s">
        <v>999</v>
      </c>
    </row>
    <row r="2354" spans="1:1" x14ac:dyDescent="0.25">
      <c r="A2354" s="2" t="s">
        <v>1000</v>
      </c>
    </row>
    <row r="2355" spans="1:1" x14ac:dyDescent="0.25">
      <c r="A2355" s="2" t="s">
        <v>1001</v>
      </c>
    </row>
    <row r="2356" spans="1:1" x14ac:dyDescent="0.25">
      <c r="A2356" s="2" t="s">
        <v>1002</v>
      </c>
    </row>
    <row r="2357" spans="1:1" x14ac:dyDescent="0.25">
      <c r="A2357" s="2" t="s">
        <v>1003</v>
      </c>
    </row>
    <row r="2358" spans="1:1" x14ac:dyDescent="0.25">
      <c r="A2358" s="2" t="s">
        <v>1004</v>
      </c>
    </row>
    <row r="2359" spans="1:1" x14ac:dyDescent="0.25">
      <c r="A2359" s="2" t="s">
        <v>1005</v>
      </c>
    </row>
    <row r="2360" spans="1:1" x14ac:dyDescent="0.25">
      <c r="A2360" s="2" t="s">
        <v>1006</v>
      </c>
    </row>
    <row r="2361" spans="1:1" x14ac:dyDescent="0.25">
      <c r="A2361" s="2" t="s">
        <v>1007</v>
      </c>
    </row>
    <row r="2362" spans="1:1" x14ac:dyDescent="0.25">
      <c r="A2362" s="2" t="s">
        <v>1008</v>
      </c>
    </row>
    <row r="2363" spans="1:1" x14ac:dyDescent="0.25">
      <c r="A2363" s="2" t="s">
        <v>1009</v>
      </c>
    </row>
    <row r="2364" spans="1:1" x14ac:dyDescent="0.25">
      <c r="A2364" s="2" t="s">
        <v>1010</v>
      </c>
    </row>
    <row r="2365" spans="1:1" x14ac:dyDescent="0.25">
      <c r="A2365" s="2" t="s">
        <v>1011</v>
      </c>
    </row>
    <row r="2366" spans="1:1" x14ac:dyDescent="0.25">
      <c r="A2366" s="2" t="s">
        <v>1012</v>
      </c>
    </row>
    <row r="2367" spans="1:1" x14ac:dyDescent="0.25">
      <c r="A2367" s="2" t="s">
        <v>1013</v>
      </c>
    </row>
    <row r="2368" spans="1:1" x14ac:dyDescent="0.25">
      <c r="A2368" s="2" t="s">
        <v>1014</v>
      </c>
    </row>
    <row r="2369" spans="1:1" x14ac:dyDescent="0.25">
      <c r="A2369" s="2" t="s">
        <v>1015</v>
      </c>
    </row>
    <row r="2370" spans="1:1" x14ac:dyDescent="0.25">
      <c r="A2370" s="2" t="s">
        <v>1016</v>
      </c>
    </row>
    <row r="2371" spans="1:1" x14ac:dyDescent="0.25">
      <c r="A2371" s="2" t="s">
        <v>1017</v>
      </c>
    </row>
    <row r="2372" spans="1:1" x14ac:dyDescent="0.25">
      <c r="A2372" s="2" t="s">
        <v>1018</v>
      </c>
    </row>
    <row r="2373" spans="1:1" x14ac:dyDescent="0.25">
      <c r="A2373" s="2" t="s">
        <v>1019</v>
      </c>
    </row>
    <row r="2374" spans="1:1" x14ac:dyDescent="0.25">
      <c r="A2374" s="2" t="s">
        <v>1020</v>
      </c>
    </row>
    <row r="2375" spans="1:1" x14ac:dyDescent="0.25">
      <c r="A2375" s="2" t="s">
        <v>1021</v>
      </c>
    </row>
    <row r="2376" spans="1:1" x14ac:dyDescent="0.25">
      <c r="A2376" s="2" t="s">
        <v>1022</v>
      </c>
    </row>
    <row r="2377" spans="1:1" x14ac:dyDescent="0.25">
      <c r="A2377" s="2" t="s">
        <v>1023</v>
      </c>
    </row>
    <row r="2378" spans="1:1" x14ac:dyDescent="0.25">
      <c r="A2378" s="2" t="s">
        <v>1024</v>
      </c>
    </row>
    <row r="2379" spans="1:1" x14ac:dyDescent="0.25">
      <c r="A2379" s="2" t="s">
        <v>1025</v>
      </c>
    </row>
    <row r="2380" spans="1:1" x14ac:dyDescent="0.25">
      <c r="A2380" s="2" t="s">
        <v>1026</v>
      </c>
    </row>
    <row r="2381" spans="1:1" x14ac:dyDescent="0.25">
      <c r="A2381" s="2" t="s">
        <v>1027</v>
      </c>
    </row>
    <row r="2382" spans="1:1" x14ac:dyDescent="0.25">
      <c r="A2382" s="2" t="s">
        <v>1028</v>
      </c>
    </row>
    <row r="2383" spans="1:1" x14ac:dyDescent="0.25">
      <c r="A2383" s="2" t="s">
        <v>1029</v>
      </c>
    </row>
    <row r="2384" spans="1:1" x14ac:dyDescent="0.25">
      <c r="A2384" s="2" t="s">
        <v>1030</v>
      </c>
    </row>
    <row r="2385" spans="1:1" x14ac:dyDescent="0.25">
      <c r="A2385" s="2" t="s">
        <v>1031</v>
      </c>
    </row>
    <row r="2386" spans="1:1" x14ac:dyDescent="0.25">
      <c r="A2386" s="2" t="s">
        <v>1032</v>
      </c>
    </row>
    <row r="2387" spans="1:1" x14ac:dyDescent="0.25">
      <c r="A2387" s="2" t="s">
        <v>1033</v>
      </c>
    </row>
    <row r="2388" spans="1:1" x14ac:dyDescent="0.25">
      <c r="A2388" t="s">
        <v>1034</v>
      </c>
    </row>
    <row r="2389" spans="1:1" x14ac:dyDescent="0.25">
      <c r="A2389" t="s">
        <v>1035</v>
      </c>
    </row>
    <row r="2392" spans="1:1" x14ac:dyDescent="0.25">
      <c r="A2392" s="2" t="s">
        <v>173</v>
      </c>
    </row>
    <row r="2393" spans="1:1" x14ac:dyDescent="0.25">
      <c r="A2393" s="2" t="s">
        <v>174</v>
      </c>
    </row>
    <row r="2394" spans="1:1" x14ac:dyDescent="0.25">
      <c r="A2394" s="2" t="s">
        <v>439</v>
      </c>
    </row>
    <row r="2395" spans="1:1" x14ac:dyDescent="0.25">
      <c r="A2395" s="2" t="s">
        <v>438</v>
      </c>
    </row>
    <row r="2396" spans="1:1" x14ac:dyDescent="0.25">
      <c r="A2396" s="2" t="s">
        <v>437</v>
      </c>
    </row>
    <row r="2397" spans="1:1" x14ac:dyDescent="0.25">
      <c r="A2397" s="2" t="s">
        <v>452</v>
      </c>
    </row>
    <row r="2398" spans="1:1" x14ac:dyDescent="0.25">
      <c r="A2398" s="2" t="s">
        <v>440</v>
      </c>
    </row>
    <row r="2399" spans="1:1" x14ac:dyDescent="0.25">
      <c r="A2399" s="2" t="s">
        <v>453</v>
      </c>
    </row>
    <row r="2400" spans="1:1" x14ac:dyDescent="0.25">
      <c r="A2400" s="2" t="s">
        <v>441</v>
      </c>
    </row>
    <row r="2401" spans="1:1" x14ac:dyDescent="0.25">
      <c r="A2401" s="2" t="s">
        <v>454</v>
      </c>
    </row>
    <row r="2402" spans="1:1" x14ac:dyDescent="0.25">
      <c r="A2402" s="2" t="s">
        <v>442</v>
      </c>
    </row>
    <row r="2403" spans="1:1" x14ac:dyDescent="0.25">
      <c r="A2403" s="2" t="s">
        <v>455</v>
      </c>
    </row>
    <row r="2404" spans="1:1" x14ac:dyDescent="0.25">
      <c r="A2404" s="2" t="s">
        <v>443</v>
      </c>
    </row>
    <row r="2405" spans="1:1" x14ac:dyDescent="0.25">
      <c r="A2405" s="2" t="s">
        <v>456</v>
      </c>
    </row>
    <row r="2406" spans="1:1" x14ac:dyDescent="0.25">
      <c r="A2406" s="2" t="s">
        <v>444</v>
      </c>
    </row>
    <row r="2407" spans="1:1" x14ac:dyDescent="0.25">
      <c r="A2407" s="2" t="s">
        <v>457</v>
      </c>
    </row>
    <row r="2408" spans="1:1" x14ac:dyDescent="0.25">
      <c r="A2408" s="2" t="s">
        <v>445</v>
      </c>
    </row>
    <row r="2409" spans="1:1" x14ac:dyDescent="0.25">
      <c r="A2409" s="2" t="s">
        <v>458</v>
      </c>
    </row>
    <row r="2410" spans="1:1" x14ac:dyDescent="0.25">
      <c r="A2410" s="2" t="s">
        <v>446</v>
      </c>
    </row>
    <row r="2411" spans="1:1" x14ac:dyDescent="0.25">
      <c r="A2411" s="2" t="s">
        <v>459</v>
      </c>
    </row>
    <row r="2412" spans="1:1" x14ac:dyDescent="0.25">
      <c r="A2412" s="2" t="s">
        <v>447</v>
      </c>
    </row>
    <row r="2413" spans="1:1" x14ac:dyDescent="0.25">
      <c r="A2413" s="2" t="s">
        <v>460</v>
      </c>
    </row>
    <row r="2414" spans="1:1" x14ac:dyDescent="0.25">
      <c r="A2414" s="2" t="s">
        <v>448</v>
      </c>
    </row>
    <row r="2415" spans="1:1" x14ac:dyDescent="0.25">
      <c r="A2415" s="2" t="s">
        <v>461</v>
      </c>
    </row>
    <row r="2416" spans="1:1" x14ac:dyDescent="0.25">
      <c r="A2416" s="2" t="s">
        <v>449</v>
      </c>
    </row>
    <row r="2417" spans="1:1" x14ac:dyDescent="0.25">
      <c r="A2417" s="2" t="s">
        <v>462</v>
      </c>
    </row>
    <row r="2418" spans="1:1" x14ac:dyDescent="0.25">
      <c r="A2418" s="2" t="s">
        <v>450</v>
      </c>
    </row>
    <row r="2419" spans="1:1" x14ac:dyDescent="0.25">
      <c r="A2419" s="2" t="s">
        <v>463</v>
      </c>
    </row>
    <row r="2420" spans="1:1" x14ac:dyDescent="0.25">
      <c r="A2420" s="2" t="s">
        <v>464</v>
      </c>
    </row>
    <row r="2421" spans="1:1" x14ac:dyDescent="0.25">
      <c r="A2421" s="2" t="s">
        <v>465</v>
      </c>
    </row>
    <row r="2422" spans="1:1" x14ac:dyDescent="0.25">
      <c r="A2422" s="2" t="s">
        <v>466</v>
      </c>
    </row>
    <row r="2423" spans="1:1" x14ac:dyDescent="0.25">
      <c r="A2423" s="2" t="s">
        <v>467</v>
      </c>
    </row>
    <row r="2424" spans="1:1" x14ac:dyDescent="0.25">
      <c r="A2424" s="2" t="s">
        <v>468</v>
      </c>
    </row>
    <row r="2425" spans="1:1" x14ac:dyDescent="0.25">
      <c r="A2425" t="s">
        <v>1036</v>
      </c>
    </row>
    <row r="2426" spans="1:1" x14ac:dyDescent="0.25">
      <c r="A2426" t="s">
        <v>1037</v>
      </c>
    </row>
    <row r="2429" spans="1:1" x14ac:dyDescent="0.25">
      <c r="A2429" s="2" t="s">
        <v>173</v>
      </c>
    </row>
    <row r="2430" spans="1:1" x14ac:dyDescent="0.25">
      <c r="A2430" s="2" t="s">
        <v>174</v>
      </c>
    </row>
    <row r="2431" spans="1:1" x14ac:dyDescent="0.25">
      <c r="A2431" s="2" t="s">
        <v>17</v>
      </c>
    </row>
    <row r="2432" spans="1:1" x14ac:dyDescent="0.25">
      <c r="A2432" s="2" t="s">
        <v>22</v>
      </c>
    </row>
    <row r="2433" spans="1:1" x14ac:dyDescent="0.25">
      <c r="A2433" s="2" t="s">
        <v>25</v>
      </c>
    </row>
    <row r="2434" spans="1:1" x14ac:dyDescent="0.25">
      <c r="A2434" t="s">
        <v>1038</v>
      </c>
    </row>
    <row r="2435" spans="1:1" x14ac:dyDescent="0.25">
      <c r="A2435" t="s">
        <v>1039</v>
      </c>
    </row>
    <row r="2438" spans="1:1" x14ac:dyDescent="0.25">
      <c r="A2438" s="2" t="s">
        <v>173</v>
      </c>
    </row>
    <row r="2439" spans="1:1" x14ac:dyDescent="0.25">
      <c r="A2439" s="2" t="s">
        <v>174</v>
      </c>
    </row>
    <row r="2440" spans="1:1" x14ac:dyDescent="0.25">
      <c r="A2440" s="2" t="s">
        <v>786</v>
      </c>
    </row>
    <row r="2441" spans="1:1" x14ac:dyDescent="0.25">
      <c r="A2441" s="2" t="s">
        <v>788</v>
      </c>
    </row>
    <row r="2442" spans="1:1" x14ac:dyDescent="0.25">
      <c r="A2442" s="2" t="s">
        <v>790</v>
      </c>
    </row>
    <row r="2443" spans="1:1" x14ac:dyDescent="0.25">
      <c r="A2443" s="2" t="s">
        <v>792</v>
      </c>
    </row>
    <row r="2444" spans="1:1" x14ac:dyDescent="0.25">
      <c r="A2444" s="2" t="s">
        <v>132</v>
      </c>
    </row>
    <row r="2445" spans="1:1" x14ac:dyDescent="0.25">
      <c r="A2445" s="2" t="s">
        <v>225</v>
      </c>
    </row>
    <row r="2446" spans="1:1" x14ac:dyDescent="0.25">
      <c r="A2446" s="2" t="s">
        <v>227</v>
      </c>
    </row>
    <row r="2447" spans="1:1" x14ac:dyDescent="0.25">
      <c r="A2447" s="2" t="s">
        <v>223</v>
      </c>
    </row>
    <row r="2448" spans="1:1" x14ac:dyDescent="0.25">
      <c r="A2448" s="2" t="s">
        <v>229</v>
      </c>
    </row>
    <row r="2449" spans="1:1" x14ac:dyDescent="0.25">
      <c r="A2449" s="2" t="s">
        <v>35</v>
      </c>
    </row>
    <row r="2450" spans="1:1" x14ac:dyDescent="0.25">
      <c r="A2450" t="s">
        <v>1040</v>
      </c>
    </row>
    <row r="2451" spans="1:1" x14ac:dyDescent="0.25">
      <c r="A2451" t="s">
        <v>1041</v>
      </c>
    </row>
    <row r="2454" spans="1:1" x14ac:dyDescent="0.25">
      <c r="A2454" s="2" t="s">
        <v>173</v>
      </c>
    </row>
    <row r="2455" spans="1:1" x14ac:dyDescent="0.25">
      <c r="A2455" s="2" t="s">
        <v>174</v>
      </c>
    </row>
    <row r="2456" spans="1:1" x14ac:dyDescent="0.25">
      <c r="A2456" s="2" t="s">
        <v>134</v>
      </c>
    </row>
    <row r="2457" spans="1:1" x14ac:dyDescent="0.25">
      <c r="A2457" s="2" t="s">
        <v>18</v>
      </c>
    </row>
    <row r="2458" spans="1:1" x14ac:dyDescent="0.25">
      <c r="A2458" s="2" t="s">
        <v>797</v>
      </c>
    </row>
    <row r="2459" spans="1:1" x14ac:dyDescent="0.25">
      <c r="A2459" t="s">
        <v>1042</v>
      </c>
    </row>
    <row r="2460" spans="1:1" x14ac:dyDescent="0.25">
      <c r="A2460" t="s">
        <v>1043</v>
      </c>
    </row>
    <row r="2463" spans="1:1" x14ac:dyDescent="0.25">
      <c r="A2463" s="2" t="s">
        <v>173</v>
      </c>
    </row>
    <row r="2464" spans="1:1" x14ac:dyDescent="0.25">
      <c r="A2464" s="2" t="s">
        <v>174</v>
      </c>
    </row>
    <row r="2465" spans="1:1" x14ac:dyDescent="0.25">
      <c r="A2465" s="2" t="s">
        <v>136</v>
      </c>
    </row>
    <row r="2466" spans="1:1" x14ac:dyDescent="0.25">
      <c r="A2466" s="2" t="s">
        <v>20</v>
      </c>
    </row>
    <row r="2467" spans="1:1" x14ac:dyDescent="0.25">
      <c r="A2467" s="2" t="s">
        <v>1044</v>
      </c>
    </row>
    <row r="2468" spans="1:1" x14ac:dyDescent="0.25">
      <c r="A2468" t="s">
        <v>1045</v>
      </c>
    </row>
    <row r="2469" spans="1:1" x14ac:dyDescent="0.25">
      <c r="A2469" t="s">
        <v>1046</v>
      </c>
    </row>
    <row r="2472" spans="1:1" x14ac:dyDescent="0.25">
      <c r="A2472" s="2" t="s">
        <v>173</v>
      </c>
    </row>
    <row r="2473" spans="1:1" x14ac:dyDescent="0.25">
      <c r="A2473" s="2" t="s">
        <v>174</v>
      </c>
    </row>
    <row r="2474" spans="1:1" x14ac:dyDescent="0.25">
      <c r="A2474" s="2" t="s">
        <v>1047</v>
      </c>
    </row>
    <row r="2475" spans="1:1" x14ac:dyDescent="0.25">
      <c r="A2475" s="2" t="s">
        <v>138</v>
      </c>
    </row>
    <row r="2476" spans="1:1" x14ac:dyDescent="0.25">
      <c r="A2476" s="2" t="s">
        <v>21</v>
      </c>
    </row>
    <row r="2477" spans="1:1" x14ac:dyDescent="0.25">
      <c r="A2477" s="2" t="s">
        <v>1048</v>
      </c>
    </row>
    <row r="2478" spans="1:1" x14ac:dyDescent="0.25">
      <c r="A2478" s="2" t="s">
        <v>1049</v>
      </c>
    </row>
    <row r="2479" spans="1:1" x14ac:dyDescent="0.25">
      <c r="A2479" s="2" t="s">
        <v>1050</v>
      </c>
    </row>
    <row r="2480" spans="1:1" x14ac:dyDescent="0.25">
      <c r="A2480" s="2" t="s">
        <v>1051</v>
      </c>
    </row>
    <row r="2481" spans="1:1" x14ac:dyDescent="0.25">
      <c r="A2481" s="2" t="s">
        <v>1052</v>
      </c>
    </row>
    <row r="2482" spans="1:1" x14ac:dyDescent="0.25">
      <c r="A2482" s="2" t="s">
        <v>1053</v>
      </c>
    </row>
    <row r="2483" spans="1:1" x14ac:dyDescent="0.25">
      <c r="A2483" s="2" t="s">
        <v>1054</v>
      </c>
    </row>
    <row r="2484" spans="1:1" x14ac:dyDescent="0.25">
      <c r="A2484" s="2" t="s">
        <v>1055</v>
      </c>
    </row>
    <row r="2485" spans="1:1" x14ac:dyDescent="0.25">
      <c r="A2485" s="2" t="s">
        <v>1056</v>
      </c>
    </row>
    <row r="2486" spans="1:1" x14ac:dyDescent="0.25">
      <c r="A2486" s="2" t="s">
        <v>1057</v>
      </c>
    </row>
    <row r="2487" spans="1:1" x14ac:dyDescent="0.25">
      <c r="A2487" s="2" t="s">
        <v>1058</v>
      </c>
    </row>
    <row r="2488" spans="1:1" x14ac:dyDescent="0.25">
      <c r="A2488" t="s">
        <v>1059</v>
      </c>
    </row>
    <row r="2489" spans="1:1" x14ac:dyDescent="0.25">
      <c r="A2489" t="s">
        <v>1060</v>
      </c>
    </row>
    <row r="2492" spans="1:1" x14ac:dyDescent="0.25">
      <c r="A2492" s="2" t="s">
        <v>173</v>
      </c>
    </row>
    <row r="2493" spans="1:1" x14ac:dyDescent="0.25">
      <c r="A2493" s="2" t="s">
        <v>174</v>
      </c>
    </row>
    <row r="2494" spans="1:1" x14ac:dyDescent="0.25">
      <c r="A2494">
        <v>0</v>
      </c>
    </row>
    <row r="2495" spans="1:1" x14ac:dyDescent="0.25">
      <c r="A2495">
        <v>1</v>
      </c>
    </row>
    <row r="2496" spans="1:1" x14ac:dyDescent="0.25">
      <c r="A2496" t="s">
        <v>1061</v>
      </c>
    </row>
    <row r="2497" spans="1:22" x14ac:dyDescent="0.25">
      <c r="A2497" t="s">
        <v>1175</v>
      </c>
    </row>
    <row r="2498" spans="1:22" x14ac:dyDescent="0.25">
      <c r="D2498" s="2" t="s">
        <v>499</v>
      </c>
      <c r="E2498">
        <v>1</v>
      </c>
      <c r="G2498" t="b">
        <v>0</v>
      </c>
      <c r="H2498" t="b">
        <v>0</v>
      </c>
      <c r="I2498" t="b">
        <v>0</v>
      </c>
      <c r="J2498" t="s">
        <v>2</v>
      </c>
      <c r="L2498">
        <v>10</v>
      </c>
      <c r="M2498">
        <v>0</v>
      </c>
      <c r="N2498" t="b">
        <v>0</v>
      </c>
      <c r="O2498" t="s">
        <v>683</v>
      </c>
      <c r="V2498" t="b">
        <v>0</v>
      </c>
    </row>
    <row r="2499" spans="1:22" x14ac:dyDescent="0.25">
      <c r="D2499" s="2" t="s">
        <v>199</v>
      </c>
      <c r="E2499">
        <v>2</v>
      </c>
      <c r="G2499" t="b">
        <v>0</v>
      </c>
      <c r="H2499" t="b">
        <v>0</v>
      </c>
      <c r="I2499" t="b">
        <v>0</v>
      </c>
      <c r="J2499" t="s">
        <v>2</v>
      </c>
      <c r="L2499">
        <v>10</v>
      </c>
      <c r="M2499">
        <v>0</v>
      </c>
      <c r="N2499" t="b">
        <v>0</v>
      </c>
      <c r="O2499" t="s">
        <v>199</v>
      </c>
      <c r="V2499" t="b">
        <v>0</v>
      </c>
    </row>
    <row r="2500" spans="1:22" x14ac:dyDescent="0.25">
      <c r="D2500" s="2" t="s">
        <v>200</v>
      </c>
      <c r="E2500">
        <v>3</v>
      </c>
      <c r="G2500" t="b">
        <v>0</v>
      </c>
      <c r="H2500" t="b">
        <v>0</v>
      </c>
      <c r="I2500" t="b">
        <v>0</v>
      </c>
      <c r="J2500" t="s">
        <v>2</v>
      </c>
      <c r="L2500">
        <v>10</v>
      </c>
      <c r="M2500">
        <v>0</v>
      </c>
      <c r="N2500" t="b">
        <v>0</v>
      </c>
      <c r="O2500" t="s">
        <v>200</v>
      </c>
      <c r="V2500" t="b">
        <v>0</v>
      </c>
    </row>
    <row r="2501" spans="1:22" x14ac:dyDescent="0.25">
      <c r="D2501" s="2" t="s">
        <v>201</v>
      </c>
      <c r="E2501">
        <v>4</v>
      </c>
      <c r="G2501" t="b">
        <v>0</v>
      </c>
      <c r="H2501" t="b">
        <v>0</v>
      </c>
      <c r="I2501" t="b">
        <v>0</v>
      </c>
      <c r="J2501" t="s">
        <v>2</v>
      </c>
      <c r="L2501">
        <v>10</v>
      </c>
      <c r="M2501">
        <v>0</v>
      </c>
      <c r="N2501" t="b">
        <v>0</v>
      </c>
      <c r="O2501" t="s">
        <v>201</v>
      </c>
      <c r="V2501" t="b">
        <v>0</v>
      </c>
    </row>
    <row r="2502" spans="1:22" x14ac:dyDescent="0.25">
      <c r="D2502" s="2" t="s">
        <v>202</v>
      </c>
      <c r="E2502">
        <v>5</v>
      </c>
      <c r="G2502" t="b">
        <v>0</v>
      </c>
      <c r="H2502" t="b">
        <v>0</v>
      </c>
      <c r="I2502" t="b">
        <v>0</v>
      </c>
      <c r="J2502" t="s">
        <v>2</v>
      </c>
      <c r="L2502">
        <v>10</v>
      </c>
      <c r="M2502">
        <v>0</v>
      </c>
      <c r="N2502" t="b">
        <v>0</v>
      </c>
      <c r="O2502" t="s">
        <v>202</v>
      </c>
      <c r="V2502" t="b">
        <v>0</v>
      </c>
    </row>
    <row r="2503" spans="1:22" x14ac:dyDescent="0.25">
      <c r="D2503" s="2" t="s">
        <v>203</v>
      </c>
      <c r="E2503">
        <v>6</v>
      </c>
      <c r="G2503" t="b">
        <v>0</v>
      </c>
      <c r="H2503" t="b">
        <v>0</v>
      </c>
      <c r="I2503" t="b">
        <v>0</v>
      </c>
      <c r="J2503" t="s">
        <v>2</v>
      </c>
      <c r="L2503">
        <v>10</v>
      </c>
      <c r="M2503">
        <v>0</v>
      </c>
      <c r="N2503" t="b">
        <v>0</v>
      </c>
      <c r="O2503" t="s">
        <v>203</v>
      </c>
      <c r="V2503" t="b">
        <v>0</v>
      </c>
    </row>
    <row r="2504" spans="1:22" x14ac:dyDescent="0.25">
      <c r="D2504" s="2" t="s">
        <v>204</v>
      </c>
      <c r="E2504">
        <v>7</v>
      </c>
      <c r="G2504" t="b">
        <v>0</v>
      </c>
      <c r="H2504" t="b">
        <v>0</v>
      </c>
      <c r="I2504" t="b">
        <v>0</v>
      </c>
      <c r="J2504" t="s">
        <v>2</v>
      </c>
      <c r="L2504">
        <v>10</v>
      </c>
      <c r="M2504">
        <v>0</v>
      </c>
      <c r="N2504" t="b">
        <v>0</v>
      </c>
      <c r="O2504" t="s">
        <v>204</v>
      </c>
      <c r="V2504" t="b">
        <v>0</v>
      </c>
    </row>
    <row r="2505" spans="1:22" x14ac:dyDescent="0.25">
      <c r="D2505" s="2" t="s">
        <v>205</v>
      </c>
      <c r="E2505">
        <v>8</v>
      </c>
      <c r="G2505" t="b">
        <v>0</v>
      </c>
      <c r="H2505" t="b">
        <v>0</v>
      </c>
      <c r="I2505" t="b">
        <v>0</v>
      </c>
      <c r="J2505" t="s">
        <v>2</v>
      </c>
      <c r="L2505">
        <v>10</v>
      </c>
      <c r="M2505">
        <v>0</v>
      </c>
      <c r="N2505" t="b">
        <v>0</v>
      </c>
      <c r="O2505" t="s">
        <v>205</v>
      </c>
      <c r="V2505" t="b">
        <v>0</v>
      </c>
    </row>
    <row r="2506" spans="1:22" x14ac:dyDescent="0.25">
      <c r="D2506" s="2" t="s">
        <v>29</v>
      </c>
      <c r="E2506">
        <v>9</v>
      </c>
      <c r="G2506" t="b">
        <v>0</v>
      </c>
      <c r="H2506" t="b">
        <v>0</v>
      </c>
      <c r="I2506" t="b">
        <v>0</v>
      </c>
      <c r="J2506" t="s">
        <v>4</v>
      </c>
      <c r="L2506">
        <v>3</v>
      </c>
      <c r="M2506">
        <v>0</v>
      </c>
      <c r="N2506" t="b">
        <v>0</v>
      </c>
      <c r="O2506" t="s">
        <v>698</v>
      </c>
      <c r="V2506" t="b">
        <v>0</v>
      </c>
    </row>
    <row r="2507" spans="1:22" x14ac:dyDescent="0.25">
      <c r="D2507" s="2" t="s">
        <v>3</v>
      </c>
      <c r="E2507">
        <v>10</v>
      </c>
      <c r="G2507" t="b">
        <v>1</v>
      </c>
      <c r="H2507" t="b">
        <v>0</v>
      </c>
      <c r="I2507" t="b">
        <v>0</v>
      </c>
      <c r="J2507" t="s">
        <v>2</v>
      </c>
      <c r="L2507">
        <v>10</v>
      </c>
      <c r="M2507">
        <v>0</v>
      </c>
      <c r="N2507" t="b">
        <v>0</v>
      </c>
      <c r="O2507" t="s">
        <v>697</v>
      </c>
      <c r="V2507" t="b">
        <v>0</v>
      </c>
    </row>
    <row r="2508" spans="1:22" x14ac:dyDescent="0.25">
      <c r="D2508" s="2" t="s">
        <v>7</v>
      </c>
      <c r="E2508">
        <v>11</v>
      </c>
      <c r="G2508" t="b">
        <v>1</v>
      </c>
      <c r="H2508" t="b">
        <v>0</v>
      </c>
      <c r="I2508" t="b">
        <v>0</v>
      </c>
      <c r="J2508" t="s">
        <v>8</v>
      </c>
      <c r="L2508">
        <v>53</v>
      </c>
      <c r="N2508" t="b">
        <v>0</v>
      </c>
      <c r="O2508" t="s">
        <v>7</v>
      </c>
      <c r="V2508" t="b">
        <v>0</v>
      </c>
    </row>
    <row r="2509" spans="1:22" x14ac:dyDescent="0.25">
      <c r="D2509" s="2" t="s">
        <v>9</v>
      </c>
      <c r="E2509">
        <v>12</v>
      </c>
      <c r="G2509" t="b">
        <v>1</v>
      </c>
      <c r="H2509" t="b">
        <v>0</v>
      </c>
      <c r="I2509" t="b">
        <v>0</v>
      </c>
      <c r="J2509" t="s">
        <v>8</v>
      </c>
      <c r="L2509">
        <v>53</v>
      </c>
      <c r="N2509" t="b">
        <v>0</v>
      </c>
      <c r="O2509" t="s">
        <v>9</v>
      </c>
      <c r="V2509" t="b">
        <v>0</v>
      </c>
    </row>
    <row r="2510" spans="1:22" x14ac:dyDescent="0.25">
      <c r="A2510" t="s">
        <v>1176</v>
      </c>
    </row>
    <row r="2511" spans="1:22" x14ac:dyDescent="0.25">
      <c r="A2511" t="s">
        <v>1177</v>
      </c>
    </row>
    <row r="2512" spans="1:22" x14ac:dyDescent="0.25">
      <c r="A2512" t="s">
        <v>359</v>
      </c>
      <c r="B2512" t="s">
        <v>14</v>
      </c>
      <c r="C2512" t="s">
        <v>1178</v>
      </c>
      <c r="E2512" t="s">
        <v>43</v>
      </c>
      <c r="F2512" t="s">
        <v>268</v>
      </c>
      <c r="H2512" t="s">
        <v>268</v>
      </c>
      <c r="J2512" t="s">
        <v>192</v>
      </c>
      <c r="K2512">
        <v>90</v>
      </c>
    </row>
    <row r="2513" spans="1:14" x14ac:dyDescent="0.25">
      <c r="A2513" t="s">
        <v>359</v>
      </c>
      <c r="B2513" t="s">
        <v>14</v>
      </c>
      <c r="C2513" t="s">
        <v>1178</v>
      </c>
      <c r="E2513" t="s">
        <v>43</v>
      </c>
      <c r="F2513" t="s">
        <v>1179</v>
      </c>
      <c r="H2513" t="s">
        <v>1180</v>
      </c>
      <c r="J2513" t="s">
        <v>264</v>
      </c>
      <c r="K2513">
        <v>91</v>
      </c>
      <c r="N2513" t="s">
        <v>1181</v>
      </c>
    </row>
    <row r="2514" spans="1:14" x14ac:dyDescent="0.25">
      <c r="A2514" t="s">
        <v>359</v>
      </c>
      <c r="B2514" t="s">
        <v>14</v>
      </c>
      <c r="C2514" t="s">
        <v>1178</v>
      </c>
      <c r="D2514" s="2" t="s">
        <v>29</v>
      </c>
      <c r="E2514" t="s">
        <v>1228</v>
      </c>
      <c r="F2514" t="s">
        <v>1204</v>
      </c>
      <c r="H2514" t="s">
        <v>1204</v>
      </c>
      <c r="J2514" t="s">
        <v>13</v>
      </c>
    </row>
    <row r="2515" spans="1:14" x14ac:dyDescent="0.25">
      <c r="A2515" t="s">
        <v>359</v>
      </c>
      <c r="B2515" t="s">
        <v>14</v>
      </c>
      <c r="C2515" t="s">
        <v>1178</v>
      </c>
      <c r="D2515" s="2" t="s">
        <v>499</v>
      </c>
      <c r="E2515" t="s">
        <v>1228</v>
      </c>
      <c r="F2515" t="s">
        <v>1205</v>
      </c>
      <c r="H2515" t="s">
        <v>1205</v>
      </c>
      <c r="J2515" t="s">
        <v>13</v>
      </c>
    </row>
    <row r="2516" spans="1:14" x14ac:dyDescent="0.25">
      <c r="A2516" t="s">
        <v>359</v>
      </c>
      <c r="B2516" t="s">
        <v>14</v>
      </c>
      <c r="C2516" t="s">
        <v>1178</v>
      </c>
      <c r="D2516" s="2" t="s">
        <v>199</v>
      </c>
      <c r="E2516" t="s">
        <v>1228</v>
      </c>
      <c r="F2516" t="s">
        <v>1206</v>
      </c>
      <c r="H2516" t="s">
        <v>1206</v>
      </c>
      <c r="J2516" t="s">
        <v>13</v>
      </c>
    </row>
    <row r="2517" spans="1:14" x14ac:dyDescent="0.25">
      <c r="A2517" t="s">
        <v>359</v>
      </c>
      <c r="B2517" t="s">
        <v>14</v>
      </c>
      <c r="C2517" t="s">
        <v>1178</v>
      </c>
      <c r="D2517" s="2" t="s">
        <v>200</v>
      </c>
      <c r="E2517" t="s">
        <v>1228</v>
      </c>
      <c r="F2517" t="s">
        <v>1207</v>
      </c>
      <c r="H2517" t="s">
        <v>1207</v>
      </c>
      <c r="J2517" t="s">
        <v>13</v>
      </c>
    </row>
    <row r="2518" spans="1:14" x14ac:dyDescent="0.25">
      <c r="A2518" t="s">
        <v>359</v>
      </c>
      <c r="B2518" t="s">
        <v>14</v>
      </c>
      <c r="C2518" t="s">
        <v>1178</v>
      </c>
      <c r="D2518" s="2" t="s">
        <v>201</v>
      </c>
      <c r="E2518" t="s">
        <v>1228</v>
      </c>
      <c r="F2518" t="s">
        <v>1208</v>
      </c>
      <c r="H2518" t="s">
        <v>1208</v>
      </c>
      <c r="J2518" t="s">
        <v>13</v>
      </c>
    </row>
    <row r="2519" spans="1:14" x14ac:dyDescent="0.25">
      <c r="A2519" t="s">
        <v>359</v>
      </c>
      <c r="B2519" t="s">
        <v>14</v>
      </c>
      <c r="C2519" t="s">
        <v>1178</v>
      </c>
      <c r="D2519" s="2" t="s">
        <v>202</v>
      </c>
      <c r="E2519" t="s">
        <v>1228</v>
      </c>
      <c r="F2519" t="s">
        <v>1209</v>
      </c>
      <c r="H2519" t="s">
        <v>1209</v>
      </c>
      <c r="J2519" t="s">
        <v>13</v>
      </c>
    </row>
    <row r="2520" spans="1:14" x14ac:dyDescent="0.25">
      <c r="A2520" t="s">
        <v>359</v>
      </c>
      <c r="B2520" t="s">
        <v>14</v>
      </c>
      <c r="C2520" t="s">
        <v>1178</v>
      </c>
      <c r="D2520" s="2" t="s">
        <v>203</v>
      </c>
      <c r="E2520" t="s">
        <v>1228</v>
      </c>
      <c r="F2520" t="s">
        <v>1210</v>
      </c>
      <c r="H2520" t="s">
        <v>1210</v>
      </c>
      <c r="J2520" t="s">
        <v>13</v>
      </c>
    </row>
    <row r="2521" spans="1:14" x14ac:dyDescent="0.25">
      <c r="A2521" t="s">
        <v>359</v>
      </c>
      <c r="B2521" t="s">
        <v>14</v>
      </c>
      <c r="C2521" t="s">
        <v>1178</v>
      </c>
      <c r="D2521" s="2" t="s">
        <v>204</v>
      </c>
      <c r="E2521" t="s">
        <v>1228</v>
      </c>
      <c r="F2521" t="s">
        <v>1211</v>
      </c>
      <c r="H2521" t="s">
        <v>1211</v>
      </c>
      <c r="J2521" t="s">
        <v>13</v>
      </c>
    </row>
    <row r="2522" spans="1:14" x14ac:dyDescent="0.25">
      <c r="A2522" t="s">
        <v>359</v>
      </c>
      <c r="B2522" t="s">
        <v>14</v>
      </c>
      <c r="C2522" t="s">
        <v>1178</v>
      </c>
      <c r="D2522" s="2" t="s">
        <v>205</v>
      </c>
      <c r="E2522" t="s">
        <v>1228</v>
      </c>
      <c r="F2522" t="s">
        <v>1212</v>
      </c>
      <c r="H2522" t="s">
        <v>1212</v>
      </c>
      <c r="J2522" t="s">
        <v>13</v>
      </c>
    </row>
    <row r="2523" spans="1:14" x14ac:dyDescent="0.25">
      <c r="A2523" t="s">
        <v>359</v>
      </c>
      <c r="B2523" t="s">
        <v>14</v>
      </c>
      <c r="C2523" t="s">
        <v>1178</v>
      </c>
      <c r="D2523" s="2" t="s">
        <v>3</v>
      </c>
      <c r="E2523" t="s">
        <v>1228</v>
      </c>
      <c r="F2523" t="s">
        <v>1213</v>
      </c>
      <c r="H2523" t="s">
        <v>1213</v>
      </c>
      <c r="J2523" t="s">
        <v>13</v>
      </c>
    </row>
    <row r="2524" spans="1:14" x14ac:dyDescent="0.25">
      <c r="A2524" t="s">
        <v>1182</v>
      </c>
    </row>
    <row r="2525" spans="1:14" x14ac:dyDescent="0.25">
      <c r="A2525" t="s">
        <v>1183</v>
      </c>
    </row>
    <row r="2526" spans="1:14" x14ac:dyDescent="0.25">
      <c r="A2526">
        <v>3</v>
      </c>
    </row>
    <row r="2527" spans="1:14" x14ac:dyDescent="0.25">
      <c r="B2527" s="2" t="s">
        <v>19</v>
      </c>
    </row>
    <row r="2528" spans="1:14" x14ac:dyDescent="0.25">
      <c r="A2528" s="2" t="s">
        <v>173</v>
      </c>
      <c r="B2528" s="2" t="s">
        <v>173</v>
      </c>
    </row>
    <row r="2529" spans="1:2" x14ac:dyDescent="0.25">
      <c r="A2529" s="2" t="s">
        <v>174</v>
      </c>
      <c r="B2529" s="2" t="s">
        <v>174</v>
      </c>
    </row>
    <row r="2530" spans="1:2" x14ac:dyDescent="0.25">
      <c r="A2530">
        <v>2</v>
      </c>
      <c r="B2530" s="2" t="s">
        <v>656</v>
      </c>
    </row>
    <row r="2531" spans="1:2" x14ac:dyDescent="0.25">
      <c r="A2531">
        <v>1</v>
      </c>
      <c r="B2531" s="2" t="s">
        <v>560</v>
      </c>
    </row>
    <row r="2532" spans="1:2" x14ac:dyDescent="0.25">
      <c r="A2532">
        <v>3</v>
      </c>
      <c r="B2532" s="2" t="s">
        <v>657</v>
      </c>
    </row>
    <row r="2533" spans="1:2" x14ac:dyDescent="0.25">
      <c r="A2533" t="s">
        <v>1184</v>
      </c>
    </row>
    <row r="2534" spans="1:2" x14ac:dyDescent="0.25">
      <c r="A2534" t="s">
        <v>1185</v>
      </c>
    </row>
    <row r="2535" spans="1:2" x14ac:dyDescent="0.25">
      <c r="A2535">
        <v>84</v>
      </c>
    </row>
    <row r="2536" spans="1:2" x14ac:dyDescent="0.25">
      <c r="B2536" s="2" t="s">
        <v>19</v>
      </c>
    </row>
    <row r="2537" spans="1:2" x14ac:dyDescent="0.25">
      <c r="A2537" s="2" t="s">
        <v>173</v>
      </c>
      <c r="B2537" s="2" t="s">
        <v>173</v>
      </c>
    </row>
    <row r="2538" spans="1:2" x14ac:dyDescent="0.25">
      <c r="A2538" s="2" t="s">
        <v>174</v>
      </c>
      <c r="B2538" s="2" t="s">
        <v>174</v>
      </c>
    </row>
    <row r="2539" spans="1:2" x14ac:dyDescent="0.25">
      <c r="A2539">
        <v>1</v>
      </c>
      <c r="B2539" s="2" t="s">
        <v>510</v>
      </c>
    </row>
    <row r="2540" spans="1:2" x14ac:dyDescent="0.25">
      <c r="A2540">
        <v>83</v>
      </c>
      <c r="B2540" s="2" t="s">
        <v>511</v>
      </c>
    </row>
    <row r="2541" spans="1:2" x14ac:dyDescent="0.25">
      <c r="A2541">
        <v>84</v>
      </c>
      <c r="B2541" s="2" t="s">
        <v>512</v>
      </c>
    </row>
    <row r="2542" spans="1:2" x14ac:dyDescent="0.25">
      <c r="A2542">
        <v>85</v>
      </c>
      <c r="B2542" s="2" t="s">
        <v>513</v>
      </c>
    </row>
    <row r="2543" spans="1:2" x14ac:dyDescent="0.25">
      <c r="A2543">
        <v>86</v>
      </c>
      <c r="B2543" s="2" t="s">
        <v>514</v>
      </c>
    </row>
    <row r="2544" spans="1:2" x14ac:dyDescent="0.25">
      <c r="A2544">
        <v>87</v>
      </c>
      <c r="B2544" s="2" t="s">
        <v>515</v>
      </c>
    </row>
    <row r="2545" spans="1:2" x14ac:dyDescent="0.25">
      <c r="A2545">
        <v>88</v>
      </c>
      <c r="B2545" s="2" t="s">
        <v>516</v>
      </c>
    </row>
    <row r="2546" spans="1:2" x14ac:dyDescent="0.25">
      <c r="A2546">
        <v>89</v>
      </c>
      <c r="B2546" s="2" t="s">
        <v>517</v>
      </c>
    </row>
    <row r="2547" spans="1:2" x14ac:dyDescent="0.25">
      <c r="A2547">
        <v>90</v>
      </c>
      <c r="B2547" s="2" t="s">
        <v>518</v>
      </c>
    </row>
    <row r="2548" spans="1:2" x14ac:dyDescent="0.25">
      <c r="A2548">
        <v>91</v>
      </c>
      <c r="B2548" s="2" t="s">
        <v>519</v>
      </c>
    </row>
    <row r="2549" spans="1:2" x14ac:dyDescent="0.25">
      <c r="A2549">
        <v>92</v>
      </c>
      <c r="B2549" s="2" t="s">
        <v>520</v>
      </c>
    </row>
    <row r="2550" spans="1:2" x14ac:dyDescent="0.25">
      <c r="A2550">
        <v>93</v>
      </c>
      <c r="B2550" s="2" t="s">
        <v>521</v>
      </c>
    </row>
    <row r="2551" spans="1:2" x14ac:dyDescent="0.25">
      <c r="A2551">
        <v>94</v>
      </c>
      <c r="B2551" s="2" t="s">
        <v>522</v>
      </c>
    </row>
    <row r="2552" spans="1:2" x14ac:dyDescent="0.25">
      <c r="A2552">
        <v>95</v>
      </c>
      <c r="B2552" s="2" t="s">
        <v>523</v>
      </c>
    </row>
    <row r="2553" spans="1:2" x14ac:dyDescent="0.25">
      <c r="A2553">
        <v>96</v>
      </c>
      <c r="B2553" s="2" t="s">
        <v>524</v>
      </c>
    </row>
    <row r="2554" spans="1:2" x14ac:dyDescent="0.25">
      <c r="A2554">
        <v>97</v>
      </c>
      <c r="B2554" s="2" t="s">
        <v>525</v>
      </c>
    </row>
    <row r="2555" spans="1:2" x14ac:dyDescent="0.25">
      <c r="A2555">
        <v>98</v>
      </c>
      <c r="B2555" s="2" t="s">
        <v>526</v>
      </c>
    </row>
    <row r="2556" spans="1:2" x14ac:dyDescent="0.25">
      <c r="A2556">
        <v>99</v>
      </c>
      <c r="B2556" s="2" t="s">
        <v>527</v>
      </c>
    </row>
    <row r="2557" spans="1:2" x14ac:dyDescent="0.25">
      <c r="A2557">
        <v>100</v>
      </c>
      <c r="B2557" s="2" t="s">
        <v>528</v>
      </c>
    </row>
    <row r="2558" spans="1:2" x14ac:dyDescent="0.25">
      <c r="A2558">
        <v>101</v>
      </c>
      <c r="B2558" s="2" t="s">
        <v>529</v>
      </c>
    </row>
    <row r="2559" spans="1:2" x14ac:dyDescent="0.25">
      <c r="A2559">
        <v>102</v>
      </c>
      <c r="B2559" s="2" t="s">
        <v>530</v>
      </c>
    </row>
    <row r="2560" spans="1:2" x14ac:dyDescent="0.25">
      <c r="A2560">
        <v>103</v>
      </c>
      <c r="B2560" s="2" t="s">
        <v>531</v>
      </c>
    </row>
    <row r="2561" spans="1:2" x14ac:dyDescent="0.25">
      <c r="A2561">
        <v>104</v>
      </c>
      <c r="B2561" s="2" t="s">
        <v>532</v>
      </c>
    </row>
    <row r="2562" spans="1:2" x14ac:dyDescent="0.25">
      <c r="A2562" t="s">
        <v>1186</v>
      </c>
    </row>
    <row r="2563" spans="1:2" x14ac:dyDescent="0.25">
      <c r="A2563" t="s">
        <v>1187</v>
      </c>
    </row>
    <row r="2565" spans="1:2" x14ac:dyDescent="0.25">
      <c r="B2565" s="2" t="s">
        <v>19</v>
      </c>
    </row>
    <row r="2566" spans="1:2" x14ac:dyDescent="0.25">
      <c r="A2566" s="2" t="s">
        <v>173</v>
      </c>
      <c r="B2566" s="2" t="s">
        <v>173</v>
      </c>
    </row>
    <row r="2567" spans="1:2" x14ac:dyDescent="0.25">
      <c r="A2567" s="2" t="s">
        <v>174</v>
      </c>
      <c r="B2567" s="2" t="s">
        <v>174</v>
      </c>
    </row>
    <row r="2568" spans="1:2" x14ac:dyDescent="0.25">
      <c r="A2568">
        <v>2</v>
      </c>
      <c r="B2568" s="2" t="s">
        <v>108</v>
      </c>
    </row>
    <row r="2569" spans="1:2" x14ac:dyDescent="0.25">
      <c r="A2569">
        <v>10</v>
      </c>
      <c r="B2569" s="2" t="s">
        <v>24</v>
      </c>
    </row>
    <row r="2570" spans="1:2" x14ac:dyDescent="0.25">
      <c r="A2570">
        <v>51</v>
      </c>
      <c r="B2570" s="2" t="s">
        <v>438</v>
      </c>
    </row>
    <row r="2571" spans="1:2" x14ac:dyDescent="0.25">
      <c r="A2571">
        <v>11</v>
      </c>
      <c r="B2571" s="2" t="s">
        <v>533</v>
      </c>
    </row>
    <row r="2572" spans="1:2" x14ac:dyDescent="0.25">
      <c r="A2572">
        <v>52</v>
      </c>
      <c r="B2572" s="2" t="s">
        <v>439</v>
      </c>
    </row>
    <row r="2573" spans="1:2" x14ac:dyDescent="0.25">
      <c r="A2573">
        <v>53</v>
      </c>
      <c r="B2573" s="2" t="s">
        <v>437</v>
      </c>
    </row>
    <row r="2574" spans="1:2" x14ac:dyDescent="0.25">
      <c r="A2574">
        <v>54</v>
      </c>
      <c r="B2574" s="2" t="s">
        <v>440</v>
      </c>
    </row>
    <row r="2575" spans="1:2" x14ac:dyDescent="0.25">
      <c r="A2575">
        <v>55</v>
      </c>
      <c r="B2575" s="2" t="s">
        <v>441</v>
      </c>
    </row>
    <row r="2576" spans="1:2" x14ac:dyDescent="0.25">
      <c r="A2576">
        <v>56</v>
      </c>
      <c r="B2576" s="2" t="s">
        <v>442</v>
      </c>
    </row>
    <row r="2577" spans="1:2" x14ac:dyDescent="0.25">
      <c r="A2577">
        <v>57</v>
      </c>
      <c r="B2577" s="2" t="s">
        <v>443</v>
      </c>
    </row>
    <row r="2578" spans="1:2" x14ac:dyDescent="0.25">
      <c r="A2578">
        <v>58</v>
      </c>
      <c r="B2578" s="2" t="s">
        <v>444</v>
      </c>
    </row>
    <row r="2579" spans="1:2" x14ac:dyDescent="0.25">
      <c r="A2579">
        <v>59</v>
      </c>
      <c r="B2579" s="2" t="s">
        <v>445</v>
      </c>
    </row>
    <row r="2580" spans="1:2" x14ac:dyDescent="0.25">
      <c r="A2580">
        <v>60</v>
      </c>
      <c r="B2580" s="2" t="s">
        <v>446</v>
      </c>
    </row>
    <row r="2581" spans="1:2" x14ac:dyDescent="0.25">
      <c r="A2581">
        <v>61</v>
      </c>
      <c r="B2581" s="2" t="s">
        <v>447</v>
      </c>
    </row>
    <row r="2582" spans="1:2" x14ac:dyDescent="0.25">
      <c r="A2582">
        <v>62</v>
      </c>
      <c r="B2582" s="2" t="s">
        <v>448</v>
      </c>
    </row>
    <row r="2583" spans="1:2" x14ac:dyDescent="0.25">
      <c r="A2583">
        <v>63</v>
      </c>
      <c r="B2583" s="2" t="s">
        <v>449</v>
      </c>
    </row>
    <row r="2584" spans="1:2" x14ac:dyDescent="0.25">
      <c r="A2584">
        <v>64</v>
      </c>
      <c r="B2584" s="2" t="s">
        <v>450</v>
      </c>
    </row>
    <row r="2585" spans="1:2" x14ac:dyDescent="0.25">
      <c r="A2585">
        <v>12</v>
      </c>
      <c r="B2585" s="2" t="s">
        <v>112</v>
      </c>
    </row>
    <row r="2586" spans="1:2" x14ac:dyDescent="0.25">
      <c r="A2586">
        <v>65</v>
      </c>
      <c r="B2586" s="2" t="s">
        <v>451</v>
      </c>
    </row>
    <row r="2587" spans="1:2" x14ac:dyDescent="0.25">
      <c r="A2587">
        <v>66</v>
      </c>
      <c r="B2587" s="2" t="s">
        <v>452</v>
      </c>
    </row>
    <row r="2588" spans="1:2" x14ac:dyDescent="0.25">
      <c r="A2588">
        <v>67</v>
      </c>
      <c r="B2588" s="2" t="s">
        <v>453</v>
      </c>
    </row>
    <row r="2589" spans="1:2" x14ac:dyDescent="0.25">
      <c r="A2589">
        <v>68</v>
      </c>
      <c r="B2589" s="2" t="s">
        <v>454</v>
      </c>
    </row>
    <row r="2590" spans="1:2" x14ac:dyDescent="0.25">
      <c r="A2590">
        <v>69</v>
      </c>
      <c r="B2590" s="2" t="s">
        <v>455</v>
      </c>
    </row>
    <row r="2591" spans="1:2" x14ac:dyDescent="0.25">
      <c r="A2591">
        <v>70</v>
      </c>
      <c r="B2591" s="2" t="s">
        <v>456</v>
      </c>
    </row>
    <row r="2592" spans="1:2" x14ac:dyDescent="0.25">
      <c r="A2592">
        <v>71</v>
      </c>
      <c r="B2592" s="2" t="s">
        <v>457</v>
      </c>
    </row>
    <row r="2593" spans="1:2" x14ac:dyDescent="0.25">
      <c r="A2593">
        <v>72</v>
      </c>
      <c r="B2593" s="2" t="s">
        <v>458</v>
      </c>
    </row>
    <row r="2594" spans="1:2" x14ac:dyDescent="0.25">
      <c r="A2594">
        <v>73</v>
      </c>
      <c r="B2594" s="2" t="s">
        <v>459</v>
      </c>
    </row>
    <row r="2595" spans="1:2" x14ac:dyDescent="0.25">
      <c r="A2595">
        <v>74</v>
      </c>
      <c r="B2595" s="2" t="s">
        <v>460</v>
      </c>
    </row>
    <row r="2596" spans="1:2" x14ac:dyDescent="0.25">
      <c r="A2596">
        <v>75</v>
      </c>
      <c r="B2596" s="2" t="s">
        <v>461</v>
      </c>
    </row>
    <row r="2597" spans="1:2" x14ac:dyDescent="0.25">
      <c r="A2597">
        <v>76</v>
      </c>
      <c r="B2597" s="2" t="s">
        <v>462</v>
      </c>
    </row>
    <row r="2598" spans="1:2" x14ac:dyDescent="0.25">
      <c r="A2598">
        <v>77</v>
      </c>
      <c r="B2598" s="2" t="s">
        <v>463</v>
      </c>
    </row>
    <row r="2599" spans="1:2" x14ac:dyDescent="0.25">
      <c r="A2599">
        <v>13</v>
      </c>
      <c r="B2599" s="2" t="s">
        <v>534</v>
      </c>
    </row>
    <row r="2600" spans="1:2" x14ac:dyDescent="0.25">
      <c r="A2600">
        <v>78</v>
      </c>
      <c r="B2600" s="2" t="s">
        <v>464</v>
      </c>
    </row>
    <row r="2601" spans="1:2" x14ac:dyDescent="0.25">
      <c r="A2601">
        <v>79</v>
      </c>
      <c r="B2601" s="2" t="s">
        <v>465</v>
      </c>
    </row>
    <row r="2602" spans="1:2" x14ac:dyDescent="0.25">
      <c r="A2602">
        <v>80</v>
      </c>
      <c r="B2602" s="2" t="s">
        <v>466</v>
      </c>
    </row>
    <row r="2603" spans="1:2" x14ac:dyDescent="0.25">
      <c r="A2603">
        <v>81</v>
      </c>
      <c r="B2603" s="2" t="s">
        <v>467</v>
      </c>
    </row>
    <row r="2604" spans="1:2" x14ac:dyDescent="0.25">
      <c r="A2604">
        <v>82</v>
      </c>
      <c r="B2604" s="2" t="s">
        <v>468</v>
      </c>
    </row>
    <row r="2605" spans="1:2" x14ac:dyDescent="0.25">
      <c r="A2605" t="s">
        <v>1188</v>
      </c>
    </row>
    <row r="2606" spans="1:2" x14ac:dyDescent="0.25">
      <c r="A2606" t="s">
        <v>1189</v>
      </c>
    </row>
    <row r="2608" spans="1:2" x14ac:dyDescent="0.25">
      <c r="B2608" s="2" t="s">
        <v>19</v>
      </c>
    </row>
    <row r="2609" spans="1:2" x14ac:dyDescent="0.25">
      <c r="A2609" s="2" t="s">
        <v>173</v>
      </c>
      <c r="B2609" s="2" t="s">
        <v>173</v>
      </c>
    </row>
    <row r="2610" spans="1:2" x14ac:dyDescent="0.25">
      <c r="A2610" s="2" t="s">
        <v>174</v>
      </c>
      <c r="B2610" s="2" t="s">
        <v>174</v>
      </c>
    </row>
    <row r="2611" spans="1:2" x14ac:dyDescent="0.25">
      <c r="A2611">
        <v>3</v>
      </c>
      <c r="B2611" s="2" t="s">
        <v>113</v>
      </c>
    </row>
    <row r="2612" spans="1:2" x14ac:dyDescent="0.25">
      <c r="A2612">
        <v>14</v>
      </c>
      <c r="B2612" s="2" t="s">
        <v>535</v>
      </c>
    </row>
    <row r="2613" spans="1:2" x14ac:dyDescent="0.25">
      <c r="A2613">
        <v>15</v>
      </c>
      <c r="B2613" s="2" t="s">
        <v>116</v>
      </c>
    </row>
    <row r="2614" spans="1:2" x14ac:dyDescent="0.25">
      <c r="A2614">
        <v>16</v>
      </c>
      <c r="B2614" s="2" t="s">
        <v>536</v>
      </c>
    </row>
    <row r="2615" spans="1:2" x14ac:dyDescent="0.25">
      <c r="A2615">
        <v>17</v>
      </c>
      <c r="B2615" s="2" t="s">
        <v>537</v>
      </c>
    </row>
    <row r="2616" spans="1:2" x14ac:dyDescent="0.25">
      <c r="A2616">
        <v>18</v>
      </c>
      <c r="B2616" s="2" t="s">
        <v>538</v>
      </c>
    </row>
    <row r="2617" spans="1:2" x14ac:dyDescent="0.25">
      <c r="A2617">
        <v>19</v>
      </c>
      <c r="B2617" s="2" t="s">
        <v>539</v>
      </c>
    </row>
    <row r="2618" spans="1:2" x14ac:dyDescent="0.25">
      <c r="A2618">
        <v>20</v>
      </c>
      <c r="B2618" s="2" t="s">
        <v>540</v>
      </c>
    </row>
    <row r="2619" spans="1:2" x14ac:dyDescent="0.25">
      <c r="A2619">
        <v>21</v>
      </c>
      <c r="B2619" s="2" t="s">
        <v>1214</v>
      </c>
    </row>
    <row r="2620" spans="1:2" x14ac:dyDescent="0.25">
      <c r="A2620">
        <v>22</v>
      </c>
      <c r="B2620" s="2" t="s">
        <v>1215</v>
      </c>
    </row>
    <row r="2621" spans="1:2" x14ac:dyDescent="0.25">
      <c r="A2621">
        <v>23</v>
      </c>
      <c r="B2621" s="2" t="s">
        <v>1216</v>
      </c>
    </row>
    <row r="2622" spans="1:2" x14ac:dyDescent="0.25">
      <c r="A2622">
        <v>24</v>
      </c>
      <c r="B2622" s="2" t="s">
        <v>1217</v>
      </c>
    </row>
    <row r="2623" spans="1:2" x14ac:dyDescent="0.25">
      <c r="A2623">
        <v>25</v>
      </c>
      <c r="B2623" s="2" t="s">
        <v>543</v>
      </c>
    </row>
    <row r="2624" spans="1:2" x14ac:dyDescent="0.25">
      <c r="A2624">
        <v>26</v>
      </c>
      <c r="B2624" s="2" t="s">
        <v>544</v>
      </c>
    </row>
    <row r="2625" spans="1:2" x14ac:dyDescent="0.25">
      <c r="A2625">
        <v>27</v>
      </c>
      <c r="B2625" s="2" t="s">
        <v>545</v>
      </c>
    </row>
    <row r="2626" spans="1:2" x14ac:dyDescent="0.25">
      <c r="A2626">
        <v>28</v>
      </c>
      <c r="B2626" s="2" t="s">
        <v>546</v>
      </c>
    </row>
    <row r="2627" spans="1:2" x14ac:dyDescent="0.25">
      <c r="A2627">
        <v>29</v>
      </c>
      <c r="B2627" s="2" t="s">
        <v>547</v>
      </c>
    </row>
    <row r="2628" spans="1:2" x14ac:dyDescent="0.25">
      <c r="A2628">
        <v>30</v>
      </c>
      <c r="B2628" s="2" t="s">
        <v>548</v>
      </c>
    </row>
    <row r="2629" spans="1:2" x14ac:dyDescent="0.25">
      <c r="A2629" t="s">
        <v>1190</v>
      </c>
    </row>
    <row r="2630" spans="1:2" x14ac:dyDescent="0.25">
      <c r="A2630" t="s">
        <v>1191</v>
      </c>
    </row>
    <row r="2632" spans="1:2" x14ac:dyDescent="0.25">
      <c r="B2632" s="2" t="s">
        <v>19</v>
      </c>
    </row>
    <row r="2633" spans="1:2" x14ac:dyDescent="0.25">
      <c r="A2633" s="2" t="s">
        <v>173</v>
      </c>
      <c r="B2633" s="2" t="s">
        <v>173</v>
      </c>
    </row>
    <row r="2634" spans="1:2" x14ac:dyDescent="0.25">
      <c r="A2634" s="2" t="s">
        <v>174</v>
      </c>
      <c r="B2634" s="2" t="s">
        <v>174</v>
      </c>
    </row>
    <row r="2635" spans="1:2" x14ac:dyDescent="0.25">
      <c r="A2635">
        <v>4</v>
      </c>
      <c r="B2635" s="2" t="s">
        <v>131</v>
      </c>
    </row>
    <row r="2636" spans="1:2" x14ac:dyDescent="0.25">
      <c r="A2636">
        <v>43</v>
      </c>
      <c r="B2636" s="2" t="s">
        <v>549</v>
      </c>
    </row>
    <row r="2637" spans="1:2" x14ac:dyDescent="0.25">
      <c r="A2637">
        <v>44</v>
      </c>
      <c r="B2637" s="2" t="s">
        <v>550</v>
      </c>
    </row>
    <row r="2638" spans="1:2" x14ac:dyDescent="0.25">
      <c r="A2638">
        <v>105</v>
      </c>
      <c r="B2638" s="2" t="s">
        <v>551</v>
      </c>
    </row>
    <row r="2639" spans="1:2" x14ac:dyDescent="0.25">
      <c r="A2639">
        <v>106</v>
      </c>
      <c r="B2639" s="2" t="s">
        <v>552</v>
      </c>
    </row>
    <row r="2640" spans="1:2" x14ac:dyDescent="0.25">
      <c r="A2640">
        <v>107</v>
      </c>
      <c r="B2640" s="2" t="s">
        <v>553</v>
      </c>
    </row>
    <row r="2641" spans="1:2" x14ac:dyDescent="0.25">
      <c r="A2641">
        <v>108</v>
      </c>
      <c r="B2641" s="2" t="s">
        <v>554</v>
      </c>
    </row>
    <row r="2642" spans="1:2" x14ac:dyDescent="0.25">
      <c r="A2642" t="s">
        <v>1192</v>
      </c>
    </row>
    <row r="2643" spans="1:2" x14ac:dyDescent="0.25">
      <c r="A2643" t="s">
        <v>1193</v>
      </c>
    </row>
    <row r="2645" spans="1:2" x14ac:dyDescent="0.25">
      <c r="B2645" s="2" t="s">
        <v>19</v>
      </c>
    </row>
    <row r="2646" spans="1:2" x14ac:dyDescent="0.25">
      <c r="A2646" s="2" t="s">
        <v>173</v>
      </c>
      <c r="B2646" s="2" t="s">
        <v>173</v>
      </c>
    </row>
    <row r="2647" spans="1:2" x14ac:dyDescent="0.25">
      <c r="A2647" s="2" t="s">
        <v>174</v>
      </c>
      <c r="B2647" s="2" t="s">
        <v>174</v>
      </c>
    </row>
    <row r="2648" spans="1:2" x14ac:dyDescent="0.25">
      <c r="A2648">
        <v>5</v>
      </c>
      <c r="B2648" s="2" t="s">
        <v>133</v>
      </c>
    </row>
    <row r="2649" spans="1:2" x14ac:dyDescent="0.25">
      <c r="A2649">
        <v>45</v>
      </c>
      <c r="B2649" s="2" t="s">
        <v>134</v>
      </c>
    </row>
    <row r="2650" spans="1:2" x14ac:dyDescent="0.25">
      <c r="A2650">
        <v>46</v>
      </c>
      <c r="B2650" s="2" t="s">
        <v>558</v>
      </c>
    </row>
    <row r="2651" spans="1:2" x14ac:dyDescent="0.25">
      <c r="A2651">
        <v>109</v>
      </c>
      <c r="B2651" s="2" t="s">
        <v>649</v>
      </c>
    </row>
    <row r="2652" spans="1:2" x14ac:dyDescent="0.25">
      <c r="A2652">
        <v>110</v>
      </c>
      <c r="B2652" s="2" t="s">
        <v>650</v>
      </c>
    </row>
    <row r="2653" spans="1:2" x14ac:dyDescent="0.25">
      <c r="A2653">
        <v>111</v>
      </c>
      <c r="B2653" s="2" t="s">
        <v>651</v>
      </c>
    </row>
    <row r="2654" spans="1:2" x14ac:dyDescent="0.25">
      <c r="A2654">
        <v>112</v>
      </c>
      <c r="B2654" s="2" t="s">
        <v>652</v>
      </c>
    </row>
    <row r="2655" spans="1:2" x14ac:dyDescent="0.25">
      <c r="A2655">
        <v>113</v>
      </c>
      <c r="B2655" s="2" t="s">
        <v>653</v>
      </c>
    </row>
    <row r="2656" spans="1:2" x14ac:dyDescent="0.25">
      <c r="A2656" t="s">
        <v>1194</v>
      </c>
    </row>
    <row r="2657" spans="1:2" x14ac:dyDescent="0.25">
      <c r="A2657" t="s">
        <v>1195</v>
      </c>
    </row>
    <row r="2659" spans="1:2" x14ac:dyDescent="0.25">
      <c r="B2659" s="2" t="s">
        <v>19</v>
      </c>
    </row>
    <row r="2660" spans="1:2" x14ac:dyDescent="0.25">
      <c r="A2660" s="2" t="s">
        <v>173</v>
      </c>
      <c r="B2660" s="2" t="s">
        <v>173</v>
      </c>
    </row>
    <row r="2661" spans="1:2" x14ac:dyDescent="0.25">
      <c r="A2661" s="2" t="s">
        <v>174</v>
      </c>
      <c r="B2661" s="2" t="s">
        <v>174</v>
      </c>
    </row>
    <row r="2662" spans="1:2" x14ac:dyDescent="0.25">
      <c r="A2662">
        <v>6</v>
      </c>
      <c r="B2662" s="2" t="s">
        <v>135</v>
      </c>
    </row>
    <row r="2663" spans="1:2" x14ac:dyDescent="0.25">
      <c r="A2663">
        <v>47</v>
      </c>
      <c r="B2663" s="2" t="s">
        <v>136</v>
      </c>
    </row>
    <row r="2664" spans="1:2" x14ac:dyDescent="0.25">
      <c r="A2664">
        <v>48</v>
      </c>
      <c r="B2664" s="2" t="s">
        <v>558</v>
      </c>
    </row>
    <row r="2665" spans="1:2" x14ac:dyDescent="0.25">
      <c r="A2665" t="s">
        <v>1196</v>
      </c>
    </row>
    <row r="2666" spans="1:2" x14ac:dyDescent="0.25">
      <c r="A2666" t="s">
        <v>1197</v>
      </c>
    </row>
    <row r="2668" spans="1:2" x14ac:dyDescent="0.25">
      <c r="B2668" s="2" t="s">
        <v>19</v>
      </c>
    </row>
    <row r="2669" spans="1:2" x14ac:dyDescent="0.25">
      <c r="A2669" s="2" t="s">
        <v>173</v>
      </c>
      <c r="B2669" s="2" t="s">
        <v>173</v>
      </c>
    </row>
    <row r="2670" spans="1:2" x14ac:dyDescent="0.25">
      <c r="A2670" s="2" t="s">
        <v>174</v>
      </c>
      <c r="B2670" s="2" t="s">
        <v>174</v>
      </c>
    </row>
    <row r="2671" spans="1:2" x14ac:dyDescent="0.25">
      <c r="A2671">
        <v>7</v>
      </c>
      <c r="B2671" s="2" t="s">
        <v>137</v>
      </c>
    </row>
    <row r="2672" spans="1:2" x14ac:dyDescent="0.25">
      <c r="A2672">
        <v>49</v>
      </c>
      <c r="B2672" s="2" t="s">
        <v>138</v>
      </c>
    </row>
    <row r="2673" spans="1:2" x14ac:dyDescent="0.25">
      <c r="A2673">
        <v>50</v>
      </c>
      <c r="B2673" s="2" t="s">
        <v>558</v>
      </c>
    </row>
    <row r="2674" spans="1:2" x14ac:dyDescent="0.25">
      <c r="A2674" t="s">
        <v>1198</v>
      </c>
    </row>
    <row r="2675" spans="1:2" x14ac:dyDescent="0.25">
      <c r="A2675" t="s">
        <v>1199</v>
      </c>
    </row>
    <row r="2677" spans="1:2" x14ac:dyDescent="0.25">
      <c r="B2677" s="2" t="s">
        <v>19</v>
      </c>
    </row>
    <row r="2678" spans="1:2" x14ac:dyDescent="0.25">
      <c r="A2678" s="2" t="s">
        <v>173</v>
      </c>
      <c r="B2678" s="2" t="s">
        <v>173</v>
      </c>
    </row>
    <row r="2679" spans="1:2" x14ac:dyDescent="0.25">
      <c r="A2679" s="2" t="s">
        <v>174</v>
      </c>
      <c r="B2679" s="2" t="s">
        <v>174</v>
      </c>
    </row>
    <row r="2680" spans="1:2" x14ac:dyDescent="0.25">
      <c r="A2680">
        <v>0</v>
      </c>
      <c r="B2680" s="2" t="s">
        <v>78</v>
      </c>
    </row>
    <row r="2681" spans="1:2" x14ac:dyDescent="0.25">
      <c r="A2681">
        <v>1</v>
      </c>
      <c r="B2681" s="2" t="s">
        <v>36</v>
      </c>
    </row>
    <row r="2682" spans="1:2" x14ac:dyDescent="0.25">
      <c r="A2682">
        <v>2</v>
      </c>
      <c r="B2682" s="2" t="s">
        <v>180</v>
      </c>
    </row>
    <row r="2683" spans="1:2" x14ac:dyDescent="0.25">
      <c r="A2683">
        <v>3</v>
      </c>
      <c r="B2683" s="2" t="s">
        <v>24</v>
      </c>
    </row>
    <row r="2684" spans="1:2" x14ac:dyDescent="0.25">
      <c r="A2684">
        <v>4</v>
      </c>
      <c r="B2684" s="2" t="s">
        <v>37</v>
      </c>
    </row>
    <row r="2685" spans="1:2" x14ac:dyDescent="0.25">
      <c r="A2685">
        <v>5</v>
      </c>
      <c r="B2685" s="2" t="s">
        <v>112</v>
      </c>
    </row>
    <row r="2686" spans="1:2" x14ac:dyDescent="0.25">
      <c r="A2686">
        <v>6</v>
      </c>
      <c r="B2686" s="2" t="s">
        <v>116</v>
      </c>
    </row>
    <row r="2687" spans="1:2" x14ac:dyDescent="0.25">
      <c r="A2687">
        <v>7</v>
      </c>
      <c r="B2687" s="2" t="s">
        <v>181</v>
      </c>
    </row>
    <row r="2688" spans="1:2" x14ac:dyDescent="0.25">
      <c r="A2688">
        <v>8</v>
      </c>
      <c r="B2688" s="2" t="s">
        <v>79</v>
      </c>
    </row>
    <row r="2689" spans="1:2" x14ac:dyDescent="0.25">
      <c r="A2689">
        <v>9</v>
      </c>
      <c r="B2689" s="2" t="s">
        <v>182</v>
      </c>
    </row>
    <row r="2690" spans="1:2" x14ac:dyDescent="0.25">
      <c r="A2690">
        <v>10</v>
      </c>
      <c r="B2690" s="2" t="s">
        <v>80</v>
      </c>
    </row>
    <row r="2691" spans="1:2" x14ac:dyDescent="0.25">
      <c r="A2691">
        <v>11</v>
      </c>
      <c r="B2691" s="2" t="s">
        <v>81</v>
      </c>
    </row>
    <row r="2692" spans="1:2" x14ac:dyDescent="0.25">
      <c r="A2692">
        <v>12</v>
      </c>
      <c r="B2692" s="2" t="s">
        <v>129</v>
      </c>
    </row>
    <row r="2693" spans="1:2" x14ac:dyDescent="0.25">
      <c r="A2693">
        <v>13</v>
      </c>
      <c r="B2693" s="2" t="s">
        <v>130</v>
      </c>
    </row>
    <row r="2694" spans="1:2" x14ac:dyDescent="0.25">
      <c r="A2694" t="s">
        <v>1200</v>
      </c>
    </row>
    <row r="2695" spans="1:2" x14ac:dyDescent="0.25">
      <c r="A2695" t="s">
        <v>1201</v>
      </c>
    </row>
    <row r="2697" spans="1:2" x14ac:dyDescent="0.25">
      <c r="B2697" s="2" t="s">
        <v>19</v>
      </c>
    </row>
    <row r="2698" spans="1:2" x14ac:dyDescent="0.25">
      <c r="A2698" s="2" t="s">
        <v>173</v>
      </c>
      <c r="B2698" s="2" t="s">
        <v>173</v>
      </c>
    </row>
    <row r="2699" spans="1:2" x14ac:dyDescent="0.25">
      <c r="A2699" s="2" t="s">
        <v>174</v>
      </c>
      <c r="B2699" s="2" t="s">
        <v>174</v>
      </c>
    </row>
    <row r="2700" spans="1:2" x14ac:dyDescent="0.25">
      <c r="A2700">
        <v>1</v>
      </c>
      <c r="B2700" s="2" t="s">
        <v>555</v>
      </c>
    </row>
    <row r="2701" spans="1:2" x14ac:dyDescent="0.25">
      <c r="A2701">
        <v>2</v>
      </c>
      <c r="B2701" s="2" t="s">
        <v>556</v>
      </c>
    </row>
    <row r="2702" spans="1:2" x14ac:dyDescent="0.25">
      <c r="A2702" t="s">
        <v>1202</v>
      </c>
    </row>
    <row r="2703" spans="1:2" x14ac:dyDescent="0.25">
      <c r="A2703" t="s">
        <v>2840</v>
      </c>
    </row>
    <row r="2704" spans="1:2" x14ac:dyDescent="0.25">
      <c r="A2704" t="s">
        <v>385</v>
      </c>
      <c r="B2704" t="s">
        <v>1203</v>
      </c>
    </row>
    <row r="2705" spans="1:19" x14ac:dyDescent="0.25">
      <c r="A2705" t="s">
        <v>499</v>
      </c>
      <c r="B2705" t="s">
        <v>683</v>
      </c>
    </row>
    <row r="2706" spans="1:19" x14ac:dyDescent="0.25">
      <c r="A2706" t="s">
        <v>29</v>
      </c>
      <c r="B2706" t="s">
        <v>698</v>
      </c>
    </row>
    <row r="2707" spans="1:19" x14ac:dyDescent="0.25">
      <c r="A2707" t="s">
        <v>3</v>
      </c>
      <c r="B2707" t="s">
        <v>697</v>
      </c>
    </row>
    <row r="2708" spans="1:19" x14ac:dyDescent="0.25">
      <c r="A2708" t="s">
        <v>2841</v>
      </c>
    </row>
    <row r="2709" spans="1:19" x14ac:dyDescent="0.25">
      <c r="A2709" t="s">
        <v>2217</v>
      </c>
    </row>
    <row r="2710" spans="1:19" x14ac:dyDescent="0.25">
      <c r="D2710">
        <v>1</v>
      </c>
      <c r="E2710" t="s">
        <v>39</v>
      </c>
      <c r="F2710" s="2" t="s">
        <v>499</v>
      </c>
      <c r="G2710" t="s">
        <v>2</v>
      </c>
      <c r="I2710">
        <v>10</v>
      </c>
      <c r="J2710">
        <v>0</v>
      </c>
      <c r="K2710" t="s">
        <v>2248</v>
      </c>
      <c r="S2710" t="b">
        <v>1</v>
      </c>
    </row>
    <row r="2711" spans="1:19" x14ac:dyDescent="0.25">
      <c r="D2711">
        <v>2</v>
      </c>
      <c r="E2711" t="s">
        <v>39</v>
      </c>
      <c r="F2711" s="2" t="s">
        <v>501</v>
      </c>
      <c r="G2711" t="s">
        <v>666</v>
      </c>
      <c r="H2711">
        <v>10</v>
      </c>
      <c r="K2711" t="s">
        <v>501</v>
      </c>
      <c r="S2711" t="b">
        <v>1</v>
      </c>
    </row>
    <row r="2712" spans="1:19" x14ac:dyDescent="0.25">
      <c r="A2712" t="s">
        <v>2218</v>
      </c>
    </row>
    <row r="2713" spans="1:19" x14ac:dyDescent="0.25">
      <c r="A2713" t="s">
        <v>2219</v>
      </c>
    </row>
    <row r="2714" spans="1:19" x14ac:dyDescent="0.25">
      <c r="D2714">
        <v>1</v>
      </c>
      <c r="E2714" t="s">
        <v>39</v>
      </c>
      <c r="F2714" s="2" t="s">
        <v>499</v>
      </c>
      <c r="G2714" t="s">
        <v>2</v>
      </c>
      <c r="I2714">
        <v>10</v>
      </c>
      <c r="J2714">
        <v>0</v>
      </c>
      <c r="K2714" t="s">
        <v>2248</v>
      </c>
      <c r="S2714" t="b">
        <v>1</v>
      </c>
    </row>
    <row r="2715" spans="1:19" x14ac:dyDescent="0.25">
      <c r="D2715">
        <v>2</v>
      </c>
      <c r="E2715" t="s">
        <v>39</v>
      </c>
      <c r="F2715" s="2" t="s">
        <v>501</v>
      </c>
      <c r="G2715" t="s">
        <v>666</v>
      </c>
      <c r="H2715">
        <v>10</v>
      </c>
      <c r="K2715" t="s">
        <v>501</v>
      </c>
      <c r="S2715" t="b">
        <v>1</v>
      </c>
    </row>
    <row r="2716" spans="1:19" x14ac:dyDescent="0.25">
      <c r="A2716" t="s">
        <v>2220</v>
      </c>
    </row>
    <row r="2717" spans="1:19" x14ac:dyDescent="0.25">
      <c r="A2717" t="s">
        <v>2221</v>
      </c>
    </row>
    <row r="2718" spans="1:19" x14ac:dyDescent="0.25">
      <c r="D2718">
        <v>1</v>
      </c>
      <c r="E2718" t="s">
        <v>39</v>
      </c>
      <c r="F2718" s="2" t="s">
        <v>499</v>
      </c>
      <c r="G2718" t="s">
        <v>2</v>
      </c>
      <c r="I2718">
        <v>10</v>
      </c>
      <c r="J2718">
        <v>0</v>
      </c>
      <c r="K2718" t="s">
        <v>2248</v>
      </c>
      <c r="S2718" t="b">
        <v>1</v>
      </c>
    </row>
    <row r="2719" spans="1:19" x14ac:dyDescent="0.25">
      <c r="D2719">
        <v>2</v>
      </c>
      <c r="E2719" t="s">
        <v>39</v>
      </c>
      <c r="F2719" s="2" t="s">
        <v>501</v>
      </c>
      <c r="G2719" t="s">
        <v>666</v>
      </c>
      <c r="H2719">
        <v>10</v>
      </c>
      <c r="K2719" t="s">
        <v>501</v>
      </c>
      <c r="S2719" t="b">
        <v>1</v>
      </c>
    </row>
    <row r="2720" spans="1:19" x14ac:dyDescent="0.25">
      <c r="A2720" t="s">
        <v>2222</v>
      </c>
    </row>
    <row r="2721" spans="1:2" x14ac:dyDescent="0.25">
      <c r="A2721" t="s">
        <v>1518</v>
      </c>
    </row>
    <row r="2723" spans="1:2" x14ac:dyDescent="0.25">
      <c r="B2723" s="2" t="s">
        <v>19</v>
      </c>
    </row>
    <row r="2724" spans="1:2" x14ac:dyDescent="0.25">
      <c r="A2724" s="2" t="s">
        <v>173</v>
      </c>
      <c r="B2724" s="2" t="s">
        <v>173</v>
      </c>
    </row>
    <row r="2725" spans="1:2" x14ac:dyDescent="0.25">
      <c r="A2725" s="2" t="s">
        <v>174</v>
      </c>
      <c r="B2725" s="2" t="s">
        <v>174</v>
      </c>
    </row>
    <row r="2726" spans="1:2" x14ac:dyDescent="0.25">
      <c r="A2726">
        <v>273</v>
      </c>
      <c r="B2726" s="2" t="s">
        <v>113</v>
      </c>
    </row>
    <row r="2727" spans="1:2" x14ac:dyDescent="0.25">
      <c r="A2727">
        <v>284</v>
      </c>
      <c r="B2727" s="2" t="s">
        <v>535</v>
      </c>
    </row>
    <row r="2728" spans="1:2" x14ac:dyDescent="0.25">
      <c r="A2728">
        <v>285</v>
      </c>
      <c r="B2728" s="2" t="s">
        <v>116</v>
      </c>
    </row>
    <row r="2729" spans="1:2" x14ac:dyDescent="0.25">
      <c r="A2729">
        <v>286</v>
      </c>
      <c r="B2729" s="2" t="s">
        <v>536</v>
      </c>
    </row>
    <row r="2730" spans="1:2" x14ac:dyDescent="0.25">
      <c r="A2730">
        <v>287</v>
      </c>
      <c r="B2730" s="2" t="s">
        <v>537</v>
      </c>
    </row>
    <row r="2731" spans="1:2" x14ac:dyDescent="0.25">
      <c r="A2731">
        <v>288</v>
      </c>
      <c r="B2731" s="2" t="s">
        <v>538</v>
      </c>
    </row>
    <row r="2732" spans="1:2" x14ac:dyDescent="0.25">
      <c r="A2732">
        <v>289</v>
      </c>
      <c r="B2732" s="2" t="s">
        <v>539</v>
      </c>
    </row>
    <row r="2733" spans="1:2" x14ac:dyDescent="0.25">
      <c r="A2733">
        <v>290</v>
      </c>
      <c r="B2733" s="2" t="s">
        <v>540</v>
      </c>
    </row>
    <row r="2734" spans="1:2" x14ac:dyDescent="0.25">
      <c r="A2734">
        <v>291</v>
      </c>
      <c r="B2734" s="2" t="s">
        <v>1519</v>
      </c>
    </row>
    <row r="2735" spans="1:2" x14ac:dyDescent="0.25">
      <c r="A2735">
        <v>292</v>
      </c>
      <c r="B2735" s="2" t="s">
        <v>1520</v>
      </c>
    </row>
    <row r="2736" spans="1:2" x14ac:dyDescent="0.25">
      <c r="A2736">
        <v>293</v>
      </c>
      <c r="B2736" s="2" t="s">
        <v>1521</v>
      </c>
    </row>
    <row r="2737" spans="1:2" x14ac:dyDescent="0.25">
      <c r="A2737">
        <v>294</v>
      </c>
      <c r="B2737" s="2" t="s">
        <v>1522</v>
      </c>
    </row>
    <row r="2738" spans="1:2" x14ac:dyDescent="0.25">
      <c r="A2738">
        <v>295</v>
      </c>
      <c r="B2738" s="2" t="s">
        <v>543</v>
      </c>
    </row>
    <row r="2739" spans="1:2" x14ac:dyDescent="0.25">
      <c r="A2739">
        <v>296</v>
      </c>
      <c r="B2739" s="2" t="s">
        <v>544</v>
      </c>
    </row>
    <row r="2740" spans="1:2" x14ac:dyDescent="0.25">
      <c r="A2740">
        <v>297</v>
      </c>
      <c r="B2740" s="2" t="s">
        <v>545</v>
      </c>
    </row>
    <row r="2741" spans="1:2" x14ac:dyDescent="0.25">
      <c r="A2741">
        <v>298</v>
      </c>
      <c r="B2741" s="2" t="s">
        <v>546</v>
      </c>
    </row>
    <row r="2742" spans="1:2" x14ac:dyDescent="0.25">
      <c r="A2742">
        <v>299</v>
      </c>
      <c r="B2742" s="2" t="s">
        <v>547</v>
      </c>
    </row>
    <row r="2743" spans="1:2" x14ac:dyDescent="0.25">
      <c r="A2743">
        <v>300</v>
      </c>
      <c r="B2743" s="2" t="s">
        <v>548</v>
      </c>
    </row>
    <row r="2744" spans="1:2" x14ac:dyDescent="0.25">
      <c r="A2744" t="s">
        <v>1523</v>
      </c>
    </row>
    <row r="2745" spans="1:2" x14ac:dyDescent="0.25">
      <c r="A2745" t="s">
        <v>1524</v>
      </c>
    </row>
    <row r="2747" spans="1:2" x14ac:dyDescent="0.25">
      <c r="B2747" s="2" t="s">
        <v>19</v>
      </c>
    </row>
    <row r="2748" spans="1:2" x14ac:dyDescent="0.25">
      <c r="A2748" s="2" t="s">
        <v>173</v>
      </c>
      <c r="B2748" s="2" t="s">
        <v>173</v>
      </c>
    </row>
    <row r="2749" spans="1:2" x14ac:dyDescent="0.25">
      <c r="A2749" s="2" t="s">
        <v>174</v>
      </c>
      <c r="B2749" s="2" t="s">
        <v>174</v>
      </c>
    </row>
    <row r="2750" spans="1:2" x14ac:dyDescent="0.25">
      <c r="A2750">
        <v>274</v>
      </c>
      <c r="B2750" s="2" t="s">
        <v>131</v>
      </c>
    </row>
    <row r="2751" spans="1:2" x14ac:dyDescent="0.25">
      <c r="A2751">
        <v>313</v>
      </c>
      <c r="B2751" s="2" t="s">
        <v>785</v>
      </c>
    </row>
    <row r="2752" spans="1:2" x14ac:dyDescent="0.25">
      <c r="A2752">
        <v>419</v>
      </c>
      <c r="B2752" s="2" t="s">
        <v>787</v>
      </c>
    </row>
    <row r="2753" spans="1:2" x14ac:dyDescent="0.25">
      <c r="A2753">
        <v>420</v>
      </c>
      <c r="B2753" s="2" t="s">
        <v>789</v>
      </c>
    </row>
    <row r="2754" spans="1:2" x14ac:dyDescent="0.25">
      <c r="A2754">
        <v>421</v>
      </c>
      <c r="B2754" s="2" t="s">
        <v>791</v>
      </c>
    </row>
    <row r="2755" spans="1:2" x14ac:dyDescent="0.25">
      <c r="A2755">
        <v>422</v>
      </c>
      <c r="B2755" s="2" t="s">
        <v>793</v>
      </c>
    </row>
    <row r="2756" spans="1:2" x14ac:dyDescent="0.25">
      <c r="A2756" t="s">
        <v>1525</v>
      </c>
    </row>
    <row r="2757" spans="1:2" x14ac:dyDescent="0.25">
      <c r="A2757" t="s">
        <v>1526</v>
      </c>
    </row>
    <row r="2759" spans="1:2" x14ac:dyDescent="0.25">
      <c r="B2759" s="2" t="s">
        <v>19</v>
      </c>
    </row>
    <row r="2760" spans="1:2" x14ac:dyDescent="0.25">
      <c r="A2760" s="2" t="s">
        <v>173</v>
      </c>
      <c r="B2760" s="2" t="s">
        <v>173</v>
      </c>
    </row>
    <row r="2761" spans="1:2" x14ac:dyDescent="0.25">
      <c r="A2761" s="2" t="s">
        <v>174</v>
      </c>
      <c r="B2761" s="2" t="s">
        <v>174</v>
      </c>
    </row>
    <row r="2762" spans="1:2" x14ac:dyDescent="0.25">
      <c r="A2762">
        <v>275</v>
      </c>
      <c r="B2762" s="2" t="s">
        <v>133</v>
      </c>
    </row>
    <row r="2763" spans="1:2" x14ac:dyDescent="0.25">
      <c r="A2763">
        <v>315</v>
      </c>
      <c r="B2763" s="2" t="s">
        <v>785</v>
      </c>
    </row>
    <row r="2764" spans="1:2" x14ac:dyDescent="0.25">
      <c r="A2764">
        <v>316</v>
      </c>
      <c r="B2764" s="2" t="s">
        <v>796</v>
      </c>
    </row>
    <row r="2765" spans="1:2" x14ac:dyDescent="0.25">
      <c r="A2765">
        <v>423</v>
      </c>
      <c r="B2765" s="2" t="s">
        <v>798</v>
      </c>
    </row>
    <row r="2766" spans="1:2" x14ac:dyDescent="0.25">
      <c r="A2766">
        <v>424</v>
      </c>
      <c r="B2766" s="2" t="s">
        <v>801</v>
      </c>
    </row>
    <row r="2767" spans="1:2" x14ac:dyDescent="0.25">
      <c r="A2767" t="s">
        <v>1527</v>
      </c>
    </row>
    <row r="2768" spans="1:2" x14ac:dyDescent="0.25">
      <c r="A2768" t="s">
        <v>1528</v>
      </c>
    </row>
    <row r="2770" spans="1:2" x14ac:dyDescent="0.25">
      <c r="B2770" s="2" t="s">
        <v>19</v>
      </c>
    </row>
    <row r="2771" spans="1:2" x14ac:dyDescent="0.25">
      <c r="A2771" s="2" t="s">
        <v>173</v>
      </c>
      <c r="B2771" s="2" t="s">
        <v>173</v>
      </c>
    </row>
    <row r="2772" spans="1:2" x14ac:dyDescent="0.25">
      <c r="A2772" s="2" t="s">
        <v>174</v>
      </c>
      <c r="B2772" s="2" t="s">
        <v>174</v>
      </c>
    </row>
    <row r="2773" spans="1:2" x14ac:dyDescent="0.25">
      <c r="A2773">
        <v>276</v>
      </c>
      <c r="B2773" s="2" t="s">
        <v>135</v>
      </c>
    </row>
    <row r="2774" spans="1:2" x14ac:dyDescent="0.25">
      <c r="A2774">
        <v>317</v>
      </c>
      <c r="B2774" s="2" t="s">
        <v>785</v>
      </c>
    </row>
    <row r="2775" spans="1:2" x14ac:dyDescent="0.25">
      <c r="A2775">
        <v>318</v>
      </c>
      <c r="B2775" s="2" t="s">
        <v>1073</v>
      </c>
    </row>
    <row r="2776" spans="1:2" x14ac:dyDescent="0.25">
      <c r="A2776">
        <v>425</v>
      </c>
      <c r="B2776" s="2" t="s">
        <v>1071</v>
      </c>
    </row>
    <row r="2777" spans="1:2" x14ac:dyDescent="0.25">
      <c r="A2777">
        <v>426</v>
      </c>
      <c r="B2777" s="2" t="s">
        <v>1529</v>
      </c>
    </row>
    <row r="2778" spans="1:2" x14ac:dyDescent="0.25">
      <c r="A2778">
        <v>427</v>
      </c>
      <c r="B2778" s="2" t="s">
        <v>1530</v>
      </c>
    </row>
    <row r="2779" spans="1:2" x14ac:dyDescent="0.25">
      <c r="A2779" t="s">
        <v>1531</v>
      </c>
    </row>
    <row r="2780" spans="1:2" x14ac:dyDescent="0.25">
      <c r="A2780" t="s">
        <v>1532</v>
      </c>
    </row>
    <row r="2782" spans="1:2" x14ac:dyDescent="0.25">
      <c r="B2782" s="2" t="s">
        <v>19</v>
      </c>
    </row>
    <row r="2783" spans="1:2" x14ac:dyDescent="0.25">
      <c r="A2783" s="2" t="s">
        <v>173</v>
      </c>
      <c r="B2783" s="2" t="s">
        <v>173</v>
      </c>
    </row>
    <row r="2784" spans="1:2" x14ac:dyDescent="0.25">
      <c r="A2784" s="2" t="s">
        <v>174</v>
      </c>
      <c r="B2784" s="2" t="s">
        <v>174</v>
      </c>
    </row>
    <row r="2785" spans="1:2" x14ac:dyDescent="0.25">
      <c r="A2785">
        <v>277</v>
      </c>
      <c r="B2785" s="2" t="s">
        <v>137</v>
      </c>
    </row>
    <row r="2786" spans="1:2" x14ac:dyDescent="0.25">
      <c r="A2786">
        <v>319</v>
      </c>
      <c r="B2786" s="2" t="s">
        <v>785</v>
      </c>
    </row>
    <row r="2787" spans="1:2" x14ac:dyDescent="0.25">
      <c r="A2787">
        <v>320</v>
      </c>
      <c r="B2787" s="2" t="s">
        <v>1065</v>
      </c>
    </row>
    <row r="2788" spans="1:2" x14ac:dyDescent="0.25">
      <c r="A2788">
        <v>440</v>
      </c>
      <c r="B2788" s="2" t="s">
        <v>1083</v>
      </c>
    </row>
    <row r="2789" spans="1:2" x14ac:dyDescent="0.25">
      <c r="A2789">
        <v>441</v>
      </c>
      <c r="B2789" s="2" t="s">
        <v>1533</v>
      </c>
    </row>
    <row r="2790" spans="1:2" x14ac:dyDescent="0.25">
      <c r="A2790">
        <v>442</v>
      </c>
      <c r="B2790" s="2" t="s">
        <v>1534</v>
      </c>
    </row>
    <row r="2791" spans="1:2" x14ac:dyDescent="0.25">
      <c r="A2791">
        <v>428</v>
      </c>
      <c r="B2791" s="2" t="s">
        <v>1069</v>
      </c>
    </row>
    <row r="2792" spans="1:2" x14ac:dyDescent="0.25">
      <c r="A2792">
        <v>429</v>
      </c>
      <c r="B2792" s="2" t="s">
        <v>1102</v>
      </c>
    </row>
    <row r="2793" spans="1:2" x14ac:dyDescent="0.25">
      <c r="A2793">
        <v>430</v>
      </c>
      <c r="B2793" s="2" t="s">
        <v>1097</v>
      </c>
    </row>
    <row r="2794" spans="1:2" x14ac:dyDescent="0.25">
      <c r="A2794">
        <v>431</v>
      </c>
      <c r="B2794" s="2" t="s">
        <v>1094</v>
      </c>
    </row>
    <row r="2795" spans="1:2" x14ac:dyDescent="0.25">
      <c r="A2795">
        <v>432</v>
      </c>
      <c r="B2795" s="2" t="s">
        <v>1089</v>
      </c>
    </row>
    <row r="2796" spans="1:2" x14ac:dyDescent="0.25">
      <c r="A2796">
        <v>433</v>
      </c>
      <c r="B2796" s="2" t="s">
        <v>1076</v>
      </c>
    </row>
    <row r="2797" spans="1:2" x14ac:dyDescent="0.25">
      <c r="A2797">
        <v>434</v>
      </c>
      <c r="B2797" s="2" t="s">
        <v>1067</v>
      </c>
    </row>
    <row r="2798" spans="1:2" x14ac:dyDescent="0.25">
      <c r="A2798">
        <v>435</v>
      </c>
      <c r="B2798" s="2" t="s">
        <v>1085</v>
      </c>
    </row>
    <row r="2799" spans="1:2" x14ac:dyDescent="0.25">
      <c r="A2799">
        <v>436</v>
      </c>
      <c r="B2799" s="2" t="s">
        <v>1074</v>
      </c>
    </row>
    <row r="2800" spans="1:2" x14ac:dyDescent="0.25">
      <c r="A2800">
        <v>437</v>
      </c>
      <c r="B2800" s="2" t="s">
        <v>1088</v>
      </c>
    </row>
    <row r="2801" spans="1:2" x14ac:dyDescent="0.25">
      <c r="A2801">
        <v>438</v>
      </c>
      <c r="B2801" s="2" t="s">
        <v>1087</v>
      </c>
    </row>
    <row r="2802" spans="1:2" x14ac:dyDescent="0.25">
      <c r="A2802">
        <v>439</v>
      </c>
      <c r="B2802" s="2" t="s">
        <v>1535</v>
      </c>
    </row>
    <row r="2803" spans="1:2" x14ac:dyDescent="0.25">
      <c r="A2803" t="s">
        <v>1536</v>
      </c>
    </row>
    <row r="2804" spans="1:2" x14ac:dyDescent="0.25">
      <c r="A2804" t="s">
        <v>1537</v>
      </c>
    </row>
    <row r="2806" spans="1:2" x14ac:dyDescent="0.25">
      <c r="B2806" s="2" t="s">
        <v>19</v>
      </c>
    </row>
    <row r="2807" spans="1:2" x14ac:dyDescent="0.25">
      <c r="A2807" s="2" t="s">
        <v>173</v>
      </c>
      <c r="B2807" s="2" t="s">
        <v>173</v>
      </c>
    </row>
    <row r="2808" spans="1:2" x14ac:dyDescent="0.25">
      <c r="A2808" s="2" t="s">
        <v>174</v>
      </c>
      <c r="B2808" s="2" t="s">
        <v>174</v>
      </c>
    </row>
    <row r="2809" spans="1:2" x14ac:dyDescent="0.25">
      <c r="A2809">
        <v>4</v>
      </c>
      <c r="B2809" s="2" t="s">
        <v>556</v>
      </c>
    </row>
    <row r="2810" spans="1:2" x14ac:dyDescent="0.25">
      <c r="A2810">
        <v>5</v>
      </c>
      <c r="B2810" s="2" t="s">
        <v>555</v>
      </c>
    </row>
    <row r="2811" spans="1:2" x14ac:dyDescent="0.25">
      <c r="A2811">
        <v>6</v>
      </c>
      <c r="B2811" s="2" t="s">
        <v>1538</v>
      </c>
    </row>
    <row r="2812" spans="1:2" x14ac:dyDescent="0.25">
      <c r="A2812">
        <v>7</v>
      </c>
      <c r="B2812" s="2" t="s">
        <v>1539</v>
      </c>
    </row>
    <row r="2813" spans="1:2" x14ac:dyDescent="0.25">
      <c r="A2813" t="s">
        <v>1540</v>
      </c>
    </row>
    <row r="2814" spans="1:2" x14ac:dyDescent="0.25">
      <c r="A2814" t="s">
        <v>1516</v>
      </c>
    </row>
    <row r="2815" spans="1:2" x14ac:dyDescent="0.25">
      <c r="A2815">
        <v>388</v>
      </c>
    </row>
    <row r="2816" spans="1:2" x14ac:dyDescent="0.25">
      <c r="B2816" s="2" t="s">
        <v>19</v>
      </c>
    </row>
    <row r="2817" spans="1:2" x14ac:dyDescent="0.25">
      <c r="A2817" s="2" t="s">
        <v>173</v>
      </c>
      <c r="B2817" s="2" t="s">
        <v>173</v>
      </c>
    </row>
    <row r="2818" spans="1:2" x14ac:dyDescent="0.25">
      <c r="A2818" s="2" t="s">
        <v>174</v>
      </c>
      <c r="B2818" s="2" t="s">
        <v>174</v>
      </c>
    </row>
    <row r="2819" spans="1:2" x14ac:dyDescent="0.25">
      <c r="A2819">
        <v>272</v>
      </c>
      <c r="B2819" s="2" t="s">
        <v>108</v>
      </c>
    </row>
    <row r="2820" spans="1:2" x14ac:dyDescent="0.25">
      <c r="A2820">
        <v>280</v>
      </c>
      <c r="B2820" s="2" t="s">
        <v>24</v>
      </c>
    </row>
    <row r="2821" spans="1:2" x14ac:dyDescent="0.25">
      <c r="A2821">
        <v>387</v>
      </c>
      <c r="B2821" s="2" t="s">
        <v>438</v>
      </c>
    </row>
    <row r="2822" spans="1:2" x14ac:dyDescent="0.25">
      <c r="A2822">
        <v>281</v>
      </c>
      <c r="B2822" s="2" t="s">
        <v>533</v>
      </c>
    </row>
    <row r="2823" spans="1:2" x14ac:dyDescent="0.25">
      <c r="A2823">
        <v>388</v>
      </c>
      <c r="B2823" s="2" t="s">
        <v>439</v>
      </c>
    </row>
    <row r="2824" spans="1:2" x14ac:dyDescent="0.25">
      <c r="A2824">
        <v>389</v>
      </c>
      <c r="B2824" s="2" t="s">
        <v>437</v>
      </c>
    </row>
    <row r="2825" spans="1:2" x14ac:dyDescent="0.25">
      <c r="A2825">
        <v>390</v>
      </c>
      <c r="B2825" s="2" t="s">
        <v>440</v>
      </c>
    </row>
    <row r="2826" spans="1:2" x14ac:dyDescent="0.25">
      <c r="A2826">
        <v>391</v>
      </c>
      <c r="B2826" s="2" t="s">
        <v>441</v>
      </c>
    </row>
    <row r="2827" spans="1:2" x14ac:dyDescent="0.25">
      <c r="A2827">
        <v>392</v>
      </c>
      <c r="B2827" s="2" t="s">
        <v>442</v>
      </c>
    </row>
    <row r="2828" spans="1:2" x14ac:dyDescent="0.25">
      <c r="A2828">
        <v>393</v>
      </c>
      <c r="B2828" s="2" t="s">
        <v>443</v>
      </c>
    </row>
    <row r="2829" spans="1:2" x14ac:dyDescent="0.25">
      <c r="A2829">
        <v>394</v>
      </c>
      <c r="B2829" s="2" t="s">
        <v>444</v>
      </c>
    </row>
    <row r="2830" spans="1:2" x14ac:dyDescent="0.25">
      <c r="A2830">
        <v>395</v>
      </c>
      <c r="B2830" s="2" t="s">
        <v>445</v>
      </c>
    </row>
    <row r="2831" spans="1:2" x14ac:dyDescent="0.25">
      <c r="A2831">
        <v>396</v>
      </c>
      <c r="B2831" s="2" t="s">
        <v>446</v>
      </c>
    </row>
    <row r="2832" spans="1:2" x14ac:dyDescent="0.25">
      <c r="A2832">
        <v>397</v>
      </c>
      <c r="B2832" s="2" t="s">
        <v>447</v>
      </c>
    </row>
    <row r="2833" spans="1:2" x14ac:dyDescent="0.25">
      <c r="A2833">
        <v>398</v>
      </c>
      <c r="B2833" s="2" t="s">
        <v>448</v>
      </c>
    </row>
    <row r="2834" spans="1:2" x14ac:dyDescent="0.25">
      <c r="A2834">
        <v>399</v>
      </c>
      <c r="B2834" s="2" t="s">
        <v>449</v>
      </c>
    </row>
    <row r="2835" spans="1:2" x14ac:dyDescent="0.25">
      <c r="A2835">
        <v>400</v>
      </c>
      <c r="B2835" s="2" t="s">
        <v>450</v>
      </c>
    </row>
    <row r="2836" spans="1:2" x14ac:dyDescent="0.25">
      <c r="A2836">
        <v>282</v>
      </c>
      <c r="B2836" s="2" t="s">
        <v>112</v>
      </c>
    </row>
    <row r="2837" spans="1:2" x14ac:dyDescent="0.25">
      <c r="A2837">
        <v>401</v>
      </c>
      <c r="B2837" s="2" t="s">
        <v>451</v>
      </c>
    </row>
    <row r="2838" spans="1:2" x14ac:dyDescent="0.25">
      <c r="A2838">
        <v>402</v>
      </c>
      <c r="B2838" s="2" t="s">
        <v>452</v>
      </c>
    </row>
    <row r="2839" spans="1:2" x14ac:dyDescent="0.25">
      <c r="A2839">
        <v>403</v>
      </c>
      <c r="B2839" s="2" t="s">
        <v>453</v>
      </c>
    </row>
    <row r="2840" spans="1:2" x14ac:dyDescent="0.25">
      <c r="A2840">
        <v>404</v>
      </c>
      <c r="B2840" s="2" t="s">
        <v>454</v>
      </c>
    </row>
    <row r="2841" spans="1:2" x14ac:dyDescent="0.25">
      <c r="A2841">
        <v>405</v>
      </c>
      <c r="B2841" s="2" t="s">
        <v>455</v>
      </c>
    </row>
    <row r="2842" spans="1:2" x14ac:dyDescent="0.25">
      <c r="A2842">
        <v>406</v>
      </c>
      <c r="B2842" s="2" t="s">
        <v>456</v>
      </c>
    </row>
    <row r="2843" spans="1:2" x14ac:dyDescent="0.25">
      <c r="A2843">
        <v>407</v>
      </c>
      <c r="B2843" s="2" t="s">
        <v>457</v>
      </c>
    </row>
    <row r="2844" spans="1:2" x14ac:dyDescent="0.25">
      <c r="A2844">
        <v>408</v>
      </c>
      <c r="B2844" s="2" t="s">
        <v>458</v>
      </c>
    </row>
    <row r="2845" spans="1:2" x14ac:dyDescent="0.25">
      <c r="A2845">
        <v>409</v>
      </c>
      <c r="B2845" s="2" t="s">
        <v>459</v>
      </c>
    </row>
    <row r="2846" spans="1:2" x14ac:dyDescent="0.25">
      <c r="A2846">
        <v>410</v>
      </c>
      <c r="B2846" s="2" t="s">
        <v>460</v>
      </c>
    </row>
    <row r="2847" spans="1:2" x14ac:dyDescent="0.25">
      <c r="A2847">
        <v>411</v>
      </c>
      <c r="B2847" s="2" t="s">
        <v>461</v>
      </c>
    </row>
    <row r="2848" spans="1:2" x14ac:dyDescent="0.25">
      <c r="A2848">
        <v>412</v>
      </c>
      <c r="B2848" s="2" t="s">
        <v>462</v>
      </c>
    </row>
    <row r="2849" spans="1:2" x14ac:dyDescent="0.25">
      <c r="A2849">
        <v>413</v>
      </c>
      <c r="B2849" s="2" t="s">
        <v>463</v>
      </c>
    </row>
    <row r="2850" spans="1:2" x14ac:dyDescent="0.25">
      <c r="A2850">
        <v>283</v>
      </c>
      <c r="B2850" s="2" t="s">
        <v>534</v>
      </c>
    </row>
    <row r="2851" spans="1:2" x14ac:dyDescent="0.25">
      <c r="A2851">
        <v>414</v>
      </c>
      <c r="B2851" s="2" t="s">
        <v>464</v>
      </c>
    </row>
    <row r="2852" spans="1:2" x14ac:dyDescent="0.25">
      <c r="A2852">
        <v>415</v>
      </c>
      <c r="B2852" s="2" t="s">
        <v>465</v>
      </c>
    </row>
    <row r="2853" spans="1:2" x14ac:dyDescent="0.25">
      <c r="A2853">
        <v>416</v>
      </c>
      <c r="B2853" s="2" t="s">
        <v>466</v>
      </c>
    </row>
    <row r="2854" spans="1:2" x14ac:dyDescent="0.25">
      <c r="A2854">
        <v>417</v>
      </c>
      <c r="B2854" s="2" t="s">
        <v>467</v>
      </c>
    </row>
    <row r="2855" spans="1:2" x14ac:dyDescent="0.25">
      <c r="A2855">
        <v>418</v>
      </c>
      <c r="B2855" s="2" t="s">
        <v>468</v>
      </c>
    </row>
    <row r="2856" spans="1:2" x14ac:dyDescent="0.25">
      <c r="A2856" t="s">
        <v>1517</v>
      </c>
    </row>
    <row r="2857" spans="1:2" x14ac:dyDescent="0.25">
      <c r="A2857" t="s">
        <v>1237</v>
      </c>
    </row>
    <row r="2858" spans="1:2" x14ac:dyDescent="0.25">
      <c r="A2858">
        <v>322</v>
      </c>
    </row>
    <row r="2859" spans="1:2" x14ac:dyDescent="0.25">
      <c r="B2859" s="2" t="s">
        <v>19</v>
      </c>
    </row>
    <row r="2860" spans="1:2" x14ac:dyDescent="0.25">
      <c r="A2860" s="2" t="s">
        <v>173</v>
      </c>
      <c r="B2860" s="2" t="s">
        <v>173</v>
      </c>
    </row>
    <row r="2861" spans="1:2" x14ac:dyDescent="0.25">
      <c r="A2861" s="2" t="s">
        <v>174</v>
      </c>
      <c r="B2861" s="2" t="s">
        <v>174</v>
      </c>
    </row>
    <row r="2862" spans="1:2" x14ac:dyDescent="0.25">
      <c r="A2862">
        <v>271</v>
      </c>
      <c r="B2862" s="2" t="s">
        <v>510</v>
      </c>
    </row>
    <row r="2863" spans="1:2" x14ac:dyDescent="0.25">
      <c r="A2863">
        <v>750</v>
      </c>
      <c r="B2863" s="2" t="s">
        <v>1238</v>
      </c>
    </row>
    <row r="2864" spans="1:2" x14ac:dyDescent="0.25">
      <c r="A2864">
        <v>508</v>
      </c>
      <c r="B2864" s="2" t="s">
        <v>1239</v>
      </c>
    </row>
    <row r="2865" spans="1:2" x14ac:dyDescent="0.25">
      <c r="A2865">
        <v>321</v>
      </c>
      <c r="B2865" s="2" t="s">
        <v>1240</v>
      </c>
    </row>
    <row r="2866" spans="1:2" x14ac:dyDescent="0.25">
      <c r="A2866">
        <v>322</v>
      </c>
      <c r="B2866" s="2" t="s">
        <v>1241</v>
      </c>
    </row>
    <row r="2867" spans="1:2" x14ac:dyDescent="0.25">
      <c r="A2867">
        <v>323</v>
      </c>
      <c r="B2867" s="2" t="s">
        <v>1242</v>
      </c>
    </row>
    <row r="2868" spans="1:2" x14ac:dyDescent="0.25">
      <c r="A2868">
        <v>326</v>
      </c>
      <c r="B2868" s="2" t="s">
        <v>1243</v>
      </c>
    </row>
    <row r="2869" spans="1:2" x14ac:dyDescent="0.25">
      <c r="A2869">
        <v>327</v>
      </c>
      <c r="B2869" s="2" t="s">
        <v>1244</v>
      </c>
    </row>
    <row r="2870" spans="1:2" x14ac:dyDescent="0.25">
      <c r="A2870">
        <v>328</v>
      </c>
      <c r="B2870" s="2" t="s">
        <v>1245</v>
      </c>
    </row>
    <row r="2871" spans="1:2" x14ac:dyDescent="0.25">
      <c r="A2871">
        <v>332</v>
      </c>
      <c r="B2871" s="2" t="s">
        <v>1246</v>
      </c>
    </row>
    <row r="2872" spans="1:2" x14ac:dyDescent="0.25">
      <c r="A2872">
        <v>333</v>
      </c>
      <c r="B2872" s="2" t="s">
        <v>1247</v>
      </c>
    </row>
    <row r="2873" spans="1:2" x14ac:dyDescent="0.25">
      <c r="A2873">
        <v>334</v>
      </c>
      <c r="B2873" s="2" t="s">
        <v>1248</v>
      </c>
    </row>
    <row r="2874" spans="1:2" x14ac:dyDescent="0.25">
      <c r="A2874">
        <v>335</v>
      </c>
      <c r="B2874" s="2" t="s">
        <v>1249</v>
      </c>
    </row>
    <row r="2875" spans="1:2" x14ac:dyDescent="0.25">
      <c r="A2875">
        <v>336</v>
      </c>
      <c r="B2875" s="2" t="s">
        <v>1250</v>
      </c>
    </row>
    <row r="2876" spans="1:2" x14ac:dyDescent="0.25">
      <c r="A2876">
        <v>337</v>
      </c>
      <c r="B2876" s="2" t="s">
        <v>1251</v>
      </c>
    </row>
    <row r="2877" spans="1:2" x14ac:dyDescent="0.25">
      <c r="A2877">
        <v>338</v>
      </c>
      <c r="B2877" s="2" t="s">
        <v>1252</v>
      </c>
    </row>
    <row r="2878" spans="1:2" x14ac:dyDescent="0.25">
      <c r="A2878">
        <v>339</v>
      </c>
      <c r="B2878" s="2" t="s">
        <v>1253</v>
      </c>
    </row>
    <row r="2879" spans="1:2" x14ac:dyDescent="0.25">
      <c r="A2879">
        <v>340</v>
      </c>
      <c r="B2879" s="2" t="s">
        <v>1254</v>
      </c>
    </row>
    <row r="2880" spans="1:2" x14ac:dyDescent="0.25">
      <c r="A2880">
        <v>341</v>
      </c>
      <c r="B2880" s="2" t="s">
        <v>1255</v>
      </c>
    </row>
    <row r="2881" spans="1:2" x14ac:dyDescent="0.25">
      <c r="A2881">
        <v>342</v>
      </c>
      <c r="B2881" s="2" t="s">
        <v>1256</v>
      </c>
    </row>
    <row r="2882" spans="1:2" x14ac:dyDescent="0.25">
      <c r="A2882">
        <v>343</v>
      </c>
      <c r="B2882" s="2" t="s">
        <v>1257</v>
      </c>
    </row>
    <row r="2883" spans="1:2" x14ac:dyDescent="0.25">
      <c r="A2883">
        <v>344</v>
      </c>
      <c r="B2883" s="2" t="s">
        <v>1258</v>
      </c>
    </row>
    <row r="2884" spans="1:2" x14ac:dyDescent="0.25">
      <c r="A2884">
        <v>345</v>
      </c>
      <c r="B2884" s="2" t="s">
        <v>1259</v>
      </c>
    </row>
    <row r="2885" spans="1:2" x14ac:dyDescent="0.25">
      <c r="A2885">
        <v>346</v>
      </c>
      <c r="B2885" s="2" t="s">
        <v>1260</v>
      </c>
    </row>
    <row r="2886" spans="1:2" x14ac:dyDescent="0.25">
      <c r="A2886">
        <v>347</v>
      </c>
      <c r="B2886" s="2" t="s">
        <v>1261</v>
      </c>
    </row>
    <row r="2887" spans="1:2" x14ac:dyDescent="0.25">
      <c r="A2887">
        <v>348</v>
      </c>
      <c r="B2887" s="2" t="s">
        <v>1262</v>
      </c>
    </row>
    <row r="2888" spans="1:2" x14ac:dyDescent="0.25">
      <c r="A2888">
        <v>349</v>
      </c>
      <c r="B2888" s="2" t="s">
        <v>1263</v>
      </c>
    </row>
    <row r="2889" spans="1:2" x14ac:dyDescent="0.25">
      <c r="A2889">
        <v>350</v>
      </c>
      <c r="B2889" s="2" t="s">
        <v>1264</v>
      </c>
    </row>
    <row r="2890" spans="1:2" x14ac:dyDescent="0.25">
      <c r="A2890">
        <v>351</v>
      </c>
      <c r="B2890" s="2" t="s">
        <v>1265</v>
      </c>
    </row>
    <row r="2891" spans="1:2" x14ac:dyDescent="0.25">
      <c r="A2891">
        <v>352</v>
      </c>
      <c r="B2891" s="2" t="s">
        <v>1266</v>
      </c>
    </row>
    <row r="2892" spans="1:2" x14ac:dyDescent="0.25">
      <c r="A2892">
        <v>353</v>
      </c>
      <c r="B2892" s="2" t="s">
        <v>1267</v>
      </c>
    </row>
    <row r="2893" spans="1:2" x14ac:dyDescent="0.25">
      <c r="A2893">
        <v>354</v>
      </c>
      <c r="B2893" s="2" t="s">
        <v>1268</v>
      </c>
    </row>
    <row r="2894" spans="1:2" x14ac:dyDescent="0.25">
      <c r="A2894">
        <v>355</v>
      </c>
      <c r="B2894" s="2" t="s">
        <v>1269</v>
      </c>
    </row>
    <row r="2895" spans="1:2" x14ac:dyDescent="0.25">
      <c r="A2895">
        <v>356</v>
      </c>
      <c r="B2895" s="2" t="s">
        <v>1270</v>
      </c>
    </row>
    <row r="2896" spans="1:2" x14ac:dyDescent="0.25">
      <c r="A2896">
        <v>357</v>
      </c>
      <c r="B2896" s="2" t="s">
        <v>1271</v>
      </c>
    </row>
    <row r="2897" spans="1:2" x14ac:dyDescent="0.25">
      <c r="A2897">
        <v>358</v>
      </c>
      <c r="B2897" s="2" t="s">
        <v>1272</v>
      </c>
    </row>
    <row r="2898" spans="1:2" x14ac:dyDescent="0.25">
      <c r="A2898">
        <v>359</v>
      </c>
      <c r="B2898" s="2" t="s">
        <v>1273</v>
      </c>
    </row>
    <row r="2899" spans="1:2" x14ac:dyDescent="0.25">
      <c r="A2899">
        <v>360</v>
      </c>
      <c r="B2899" s="2" t="s">
        <v>1274</v>
      </c>
    </row>
    <row r="2900" spans="1:2" x14ac:dyDescent="0.25">
      <c r="A2900">
        <v>361</v>
      </c>
      <c r="B2900" s="2" t="s">
        <v>1275</v>
      </c>
    </row>
    <row r="2901" spans="1:2" x14ac:dyDescent="0.25">
      <c r="A2901">
        <v>362</v>
      </c>
      <c r="B2901" s="2" t="s">
        <v>1276</v>
      </c>
    </row>
    <row r="2902" spans="1:2" x14ac:dyDescent="0.25">
      <c r="A2902">
        <v>363</v>
      </c>
      <c r="B2902" s="2" t="s">
        <v>1277</v>
      </c>
    </row>
    <row r="2903" spans="1:2" x14ac:dyDescent="0.25">
      <c r="A2903">
        <v>364</v>
      </c>
      <c r="B2903" s="2" t="s">
        <v>1278</v>
      </c>
    </row>
    <row r="2904" spans="1:2" x14ac:dyDescent="0.25">
      <c r="A2904">
        <v>365</v>
      </c>
      <c r="B2904" s="2" t="s">
        <v>1279</v>
      </c>
    </row>
    <row r="2905" spans="1:2" x14ac:dyDescent="0.25">
      <c r="A2905">
        <v>366</v>
      </c>
      <c r="B2905" s="2" t="s">
        <v>1280</v>
      </c>
    </row>
    <row r="2906" spans="1:2" x14ac:dyDescent="0.25">
      <c r="A2906">
        <v>367</v>
      </c>
      <c r="B2906" s="2" t="s">
        <v>1281</v>
      </c>
    </row>
    <row r="2907" spans="1:2" x14ac:dyDescent="0.25">
      <c r="A2907">
        <v>368</v>
      </c>
      <c r="B2907" s="2" t="s">
        <v>1282</v>
      </c>
    </row>
    <row r="2908" spans="1:2" x14ac:dyDescent="0.25">
      <c r="A2908">
        <v>369</v>
      </c>
      <c r="B2908" s="2" t="s">
        <v>1283</v>
      </c>
    </row>
    <row r="2909" spans="1:2" x14ac:dyDescent="0.25">
      <c r="A2909">
        <v>370</v>
      </c>
      <c r="B2909" s="2" t="s">
        <v>1284</v>
      </c>
    </row>
    <row r="2910" spans="1:2" x14ac:dyDescent="0.25">
      <c r="A2910">
        <v>371</v>
      </c>
      <c r="B2910" s="2" t="s">
        <v>1285</v>
      </c>
    </row>
    <row r="2911" spans="1:2" x14ac:dyDescent="0.25">
      <c r="A2911">
        <v>372</v>
      </c>
      <c r="B2911" s="2" t="s">
        <v>1286</v>
      </c>
    </row>
    <row r="2912" spans="1:2" x14ac:dyDescent="0.25">
      <c r="A2912">
        <v>376</v>
      </c>
      <c r="B2912" s="2" t="s">
        <v>1287</v>
      </c>
    </row>
    <row r="2913" spans="1:2" x14ac:dyDescent="0.25">
      <c r="A2913">
        <v>377</v>
      </c>
      <c r="B2913" s="2" t="s">
        <v>1288</v>
      </c>
    </row>
    <row r="2914" spans="1:2" x14ac:dyDescent="0.25">
      <c r="A2914">
        <v>378</v>
      </c>
      <c r="B2914" s="2" t="s">
        <v>1289</v>
      </c>
    </row>
    <row r="2915" spans="1:2" x14ac:dyDescent="0.25">
      <c r="A2915">
        <v>379</v>
      </c>
      <c r="B2915" s="2" t="s">
        <v>1290</v>
      </c>
    </row>
    <row r="2916" spans="1:2" x14ac:dyDescent="0.25">
      <c r="A2916">
        <v>380</v>
      </c>
      <c r="B2916" s="2" t="s">
        <v>1291</v>
      </c>
    </row>
    <row r="2917" spans="1:2" x14ac:dyDescent="0.25">
      <c r="A2917">
        <v>384</v>
      </c>
      <c r="B2917" s="2" t="s">
        <v>1292</v>
      </c>
    </row>
    <row r="2918" spans="1:2" x14ac:dyDescent="0.25">
      <c r="A2918">
        <v>385</v>
      </c>
      <c r="B2918" s="2" t="s">
        <v>1293</v>
      </c>
    </row>
    <row r="2919" spans="1:2" x14ac:dyDescent="0.25">
      <c r="A2919">
        <v>386</v>
      </c>
      <c r="B2919" s="2" t="s">
        <v>1294</v>
      </c>
    </row>
    <row r="2920" spans="1:2" x14ac:dyDescent="0.25">
      <c r="A2920">
        <v>509</v>
      </c>
      <c r="B2920" s="2" t="s">
        <v>1295</v>
      </c>
    </row>
    <row r="2921" spans="1:2" x14ac:dyDescent="0.25">
      <c r="A2921">
        <v>510</v>
      </c>
      <c r="B2921" s="2" t="s">
        <v>1296</v>
      </c>
    </row>
    <row r="2922" spans="1:2" x14ac:dyDescent="0.25">
      <c r="A2922">
        <v>511</v>
      </c>
      <c r="B2922" s="2" t="s">
        <v>1297</v>
      </c>
    </row>
    <row r="2923" spans="1:2" x14ac:dyDescent="0.25">
      <c r="A2923">
        <v>512</v>
      </c>
      <c r="B2923" s="2" t="s">
        <v>1298</v>
      </c>
    </row>
    <row r="2924" spans="1:2" x14ac:dyDescent="0.25">
      <c r="A2924">
        <v>513</v>
      </c>
      <c r="B2924" s="2" t="s">
        <v>1299</v>
      </c>
    </row>
    <row r="2925" spans="1:2" x14ac:dyDescent="0.25">
      <c r="A2925">
        <v>514</v>
      </c>
      <c r="B2925" s="2" t="s">
        <v>1300</v>
      </c>
    </row>
    <row r="2926" spans="1:2" x14ac:dyDescent="0.25">
      <c r="A2926">
        <v>515</v>
      </c>
      <c r="B2926" s="2" t="s">
        <v>1301</v>
      </c>
    </row>
    <row r="2927" spans="1:2" x14ac:dyDescent="0.25">
      <c r="A2927">
        <v>516</v>
      </c>
      <c r="B2927" s="2" t="s">
        <v>1302</v>
      </c>
    </row>
    <row r="2928" spans="1:2" x14ac:dyDescent="0.25">
      <c r="A2928">
        <v>517</v>
      </c>
      <c r="B2928" s="2" t="s">
        <v>1303</v>
      </c>
    </row>
    <row r="2929" spans="1:2" x14ac:dyDescent="0.25">
      <c r="A2929">
        <v>518</v>
      </c>
      <c r="B2929" s="2" t="s">
        <v>1304</v>
      </c>
    </row>
    <row r="2930" spans="1:2" x14ac:dyDescent="0.25">
      <c r="A2930">
        <v>520</v>
      </c>
      <c r="B2930" s="2" t="s">
        <v>1305</v>
      </c>
    </row>
    <row r="2931" spans="1:2" x14ac:dyDescent="0.25">
      <c r="A2931">
        <v>521</v>
      </c>
      <c r="B2931" s="2" t="s">
        <v>1306</v>
      </c>
    </row>
    <row r="2932" spans="1:2" x14ac:dyDescent="0.25">
      <c r="A2932">
        <v>522</v>
      </c>
      <c r="B2932" s="2" t="s">
        <v>1307</v>
      </c>
    </row>
    <row r="2933" spans="1:2" x14ac:dyDescent="0.25">
      <c r="A2933">
        <v>523</v>
      </c>
      <c r="B2933" s="2" t="s">
        <v>1308</v>
      </c>
    </row>
    <row r="2934" spans="1:2" x14ac:dyDescent="0.25">
      <c r="A2934">
        <v>524</v>
      </c>
      <c r="B2934" s="2" t="s">
        <v>1309</v>
      </c>
    </row>
    <row r="2935" spans="1:2" x14ac:dyDescent="0.25">
      <c r="A2935">
        <v>525</v>
      </c>
      <c r="B2935" s="2" t="s">
        <v>1310</v>
      </c>
    </row>
    <row r="2936" spans="1:2" x14ac:dyDescent="0.25">
      <c r="A2936">
        <v>526</v>
      </c>
      <c r="B2936" s="2" t="s">
        <v>1311</v>
      </c>
    </row>
    <row r="2937" spans="1:2" x14ac:dyDescent="0.25">
      <c r="A2937">
        <v>527</v>
      </c>
      <c r="B2937" s="2" t="s">
        <v>1312</v>
      </c>
    </row>
    <row r="2938" spans="1:2" x14ac:dyDescent="0.25">
      <c r="A2938">
        <v>528</v>
      </c>
      <c r="B2938" s="2" t="s">
        <v>1313</v>
      </c>
    </row>
    <row r="2939" spans="1:2" x14ac:dyDescent="0.25">
      <c r="A2939">
        <v>529</v>
      </c>
      <c r="B2939" s="2" t="s">
        <v>1314</v>
      </c>
    </row>
    <row r="2940" spans="1:2" x14ac:dyDescent="0.25">
      <c r="A2940">
        <v>530</v>
      </c>
      <c r="B2940" s="2" t="s">
        <v>1315</v>
      </c>
    </row>
    <row r="2941" spans="1:2" x14ac:dyDescent="0.25">
      <c r="A2941">
        <v>531</v>
      </c>
      <c r="B2941" s="2" t="s">
        <v>1316</v>
      </c>
    </row>
    <row r="2942" spans="1:2" x14ac:dyDescent="0.25">
      <c r="A2942">
        <v>532</v>
      </c>
      <c r="B2942" s="2" t="s">
        <v>1317</v>
      </c>
    </row>
    <row r="2943" spans="1:2" x14ac:dyDescent="0.25">
      <c r="A2943">
        <v>533</v>
      </c>
      <c r="B2943" s="2" t="s">
        <v>1318</v>
      </c>
    </row>
    <row r="2944" spans="1:2" x14ac:dyDescent="0.25">
      <c r="A2944">
        <v>534</v>
      </c>
      <c r="B2944" s="2" t="s">
        <v>1319</v>
      </c>
    </row>
    <row r="2945" spans="1:2" x14ac:dyDescent="0.25">
      <c r="A2945">
        <v>535</v>
      </c>
      <c r="B2945" s="2" t="s">
        <v>1320</v>
      </c>
    </row>
    <row r="2946" spans="1:2" x14ac:dyDescent="0.25">
      <c r="A2946">
        <v>536</v>
      </c>
      <c r="B2946" s="2" t="s">
        <v>1321</v>
      </c>
    </row>
    <row r="2947" spans="1:2" x14ac:dyDescent="0.25">
      <c r="A2947">
        <v>537</v>
      </c>
      <c r="B2947" s="2" t="s">
        <v>1322</v>
      </c>
    </row>
    <row r="2948" spans="1:2" x14ac:dyDescent="0.25">
      <c r="A2948">
        <v>538</v>
      </c>
      <c r="B2948" s="2" t="s">
        <v>1323</v>
      </c>
    </row>
    <row r="2949" spans="1:2" x14ac:dyDescent="0.25">
      <c r="A2949">
        <v>539</v>
      </c>
      <c r="B2949" s="2" t="s">
        <v>1324</v>
      </c>
    </row>
    <row r="2950" spans="1:2" x14ac:dyDescent="0.25">
      <c r="A2950">
        <v>540</v>
      </c>
      <c r="B2950" s="2" t="s">
        <v>1325</v>
      </c>
    </row>
    <row r="2951" spans="1:2" x14ac:dyDescent="0.25">
      <c r="A2951">
        <v>541</v>
      </c>
      <c r="B2951" s="2" t="s">
        <v>1326</v>
      </c>
    </row>
    <row r="2952" spans="1:2" x14ac:dyDescent="0.25">
      <c r="A2952">
        <v>542</v>
      </c>
      <c r="B2952" s="2" t="s">
        <v>1327</v>
      </c>
    </row>
    <row r="2953" spans="1:2" x14ac:dyDescent="0.25">
      <c r="A2953">
        <v>543</v>
      </c>
      <c r="B2953" s="2" t="s">
        <v>1328</v>
      </c>
    </row>
    <row r="2954" spans="1:2" x14ac:dyDescent="0.25">
      <c r="A2954">
        <v>544</v>
      </c>
      <c r="B2954" s="2" t="s">
        <v>1329</v>
      </c>
    </row>
    <row r="2955" spans="1:2" x14ac:dyDescent="0.25">
      <c r="A2955">
        <v>545</v>
      </c>
      <c r="B2955" s="2" t="s">
        <v>1330</v>
      </c>
    </row>
    <row r="2956" spans="1:2" x14ac:dyDescent="0.25">
      <c r="A2956">
        <v>546</v>
      </c>
      <c r="B2956" s="2" t="s">
        <v>1331</v>
      </c>
    </row>
    <row r="2957" spans="1:2" x14ac:dyDescent="0.25">
      <c r="A2957">
        <v>547</v>
      </c>
      <c r="B2957" s="2" t="s">
        <v>1332</v>
      </c>
    </row>
    <row r="2958" spans="1:2" x14ac:dyDescent="0.25">
      <c r="A2958">
        <v>548</v>
      </c>
      <c r="B2958" s="2" t="s">
        <v>1333</v>
      </c>
    </row>
    <row r="2959" spans="1:2" x14ac:dyDescent="0.25">
      <c r="A2959">
        <v>550</v>
      </c>
      <c r="B2959" s="2" t="s">
        <v>1334</v>
      </c>
    </row>
    <row r="2960" spans="1:2" x14ac:dyDescent="0.25">
      <c r="A2960">
        <v>551</v>
      </c>
      <c r="B2960" s="2" t="s">
        <v>1335</v>
      </c>
    </row>
    <row r="2961" spans="1:2" x14ac:dyDescent="0.25">
      <c r="A2961">
        <v>552</v>
      </c>
      <c r="B2961" s="2" t="s">
        <v>1336</v>
      </c>
    </row>
    <row r="2962" spans="1:2" x14ac:dyDescent="0.25">
      <c r="A2962">
        <v>553</v>
      </c>
      <c r="B2962" s="2" t="s">
        <v>1337</v>
      </c>
    </row>
    <row r="2963" spans="1:2" x14ac:dyDescent="0.25">
      <c r="A2963">
        <v>554</v>
      </c>
      <c r="B2963" s="2" t="s">
        <v>1338</v>
      </c>
    </row>
    <row r="2964" spans="1:2" x14ac:dyDescent="0.25">
      <c r="A2964">
        <v>555</v>
      </c>
      <c r="B2964" s="2" t="s">
        <v>1339</v>
      </c>
    </row>
    <row r="2965" spans="1:2" x14ac:dyDescent="0.25">
      <c r="A2965">
        <v>556</v>
      </c>
      <c r="B2965" s="2" t="s">
        <v>1340</v>
      </c>
    </row>
    <row r="2966" spans="1:2" x14ac:dyDescent="0.25">
      <c r="A2966">
        <v>559</v>
      </c>
      <c r="B2966" s="2" t="s">
        <v>1341</v>
      </c>
    </row>
    <row r="2967" spans="1:2" x14ac:dyDescent="0.25">
      <c r="A2967">
        <v>767</v>
      </c>
      <c r="B2967" s="2" t="s">
        <v>1342</v>
      </c>
    </row>
    <row r="2968" spans="1:2" x14ac:dyDescent="0.25">
      <c r="A2968">
        <v>575</v>
      </c>
      <c r="B2968" s="2" t="s">
        <v>1343</v>
      </c>
    </row>
    <row r="2969" spans="1:2" x14ac:dyDescent="0.25">
      <c r="A2969">
        <v>576</v>
      </c>
      <c r="B2969" s="2" t="s">
        <v>1344</v>
      </c>
    </row>
    <row r="2970" spans="1:2" x14ac:dyDescent="0.25">
      <c r="A2970">
        <v>577</v>
      </c>
      <c r="B2970" s="2" t="s">
        <v>1345</v>
      </c>
    </row>
    <row r="2971" spans="1:2" x14ac:dyDescent="0.25">
      <c r="A2971">
        <v>578</v>
      </c>
      <c r="B2971" s="2" t="s">
        <v>1346</v>
      </c>
    </row>
    <row r="2972" spans="1:2" x14ac:dyDescent="0.25">
      <c r="A2972">
        <v>579</v>
      </c>
      <c r="B2972" s="2" t="s">
        <v>1347</v>
      </c>
    </row>
    <row r="2973" spans="1:2" x14ac:dyDescent="0.25">
      <c r="A2973">
        <v>580</v>
      </c>
      <c r="B2973" s="2" t="s">
        <v>1348</v>
      </c>
    </row>
    <row r="2974" spans="1:2" x14ac:dyDescent="0.25">
      <c r="A2974">
        <v>581</v>
      </c>
      <c r="B2974" s="2" t="s">
        <v>1349</v>
      </c>
    </row>
    <row r="2975" spans="1:2" x14ac:dyDescent="0.25">
      <c r="A2975">
        <v>582</v>
      </c>
      <c r="B2975" s="2" t="s">
        <v>1350</v>
      </c>
    </row>
    <row r="2976" spans="1:2" x14ac:dyDescent="0.25">
      <c r="A2976">
        <v>583</v>
      </c>
      <c r="B2976" s="2" t="s">
        <v>1351</v>
      </c>
    </row>
    <row r="2977" spans="1:2" x14ac:dyDescent="0.25">
      <c r="A2977">
        <v>584</v>
      </c>
      <c r="B2977" s="2" t="s">
        <v>1352</v>
      </c>
    </row>
    <row r="2978" spans="1:2" x14ac:dyDescent="0.25">
      <c r="A2978">
        <v>585</v>
      </c>
      <c r="B2978" s="2" t="s">
        <v>1353</v>
      </c>
    </row>
    <row r="2979" spans="1:2" x14ac:dyDescent="0.25">
      <c r="A2979">
        <v>586</v>
      </c>
      <c r="B2979" s="2" t="s">
        <v>1354</v>
      </c>
    </row>
    <row r="2980" spans="1:2" x14ac:dyDescent="0.25">
      <c r="A2980">
        <v>587</v>
      </c>
      <c r="B2980" s="2" t="s">
        <v>1355</v>
      </c>
    </row>
    <row r="2981" spans="1:2" x14ac:dyDescent="0.25">
      <c r="A2981">
        <v>588</v>
      </c>
      <c r="B2981" s="2" t="s">
        <v>1356</v>
      </c>
    </row>
    <row r="2982" spans="1:2" x14ac:dyDescent="0.25">
      <c r="A2982">
        <v>589</v>
      </c>
      <c r="B2982" s="2" t="s">
        <v>1357</v>
      </c>
    </row>
    <row r="2983" spans="1:2" x14ac:dyDescent="0.25">
      <c r="A2983">
        <v>590</v>
      </c>
      <c r="B2983" s="2" t="s">
        <v>1358</v>
      </c>
    </row>
    <row r="2984" spans="1:2" x14ac:dyDescent="0.25">
      <c r="A2984">
        <v>591</v>
      </c>
      <c r="B2984" s="2" t="s">
        <v>1359</v>
      </c>
    </row>
    <row r="2985" spans="1:2" x14ac:dyDescent="0.25">
      <c r="A2985">
        <v>592</v>
      </c>
      <c r="B2985" s="2" t="s">
        <v>1360</v>
      </c>
    </row>
    <row r="2986" spans="1:2" x14ac:dyDescent="0.25">
      <c r="A2986">
        <v>593</v>
      </c>
      <c r="B2986" s="2" t="s">
        <v>1361</v>
      </c>
    </row>
    <row r="2987" spans="1:2" x14ac:dyDescent="0.25">
      <c r="A2987">
        <v>594</v>
      </c>
      <c r="B2987" s="2" t="s">
        <v>1362</v>
      </c>
    </row>
    <row r="2988" spans="1:2" x14ac:dyDescent="0.25">
      <c r="A2988">
        <v>595</v>
      </c>
      <c r="B2988" s="2" t="s">
        <v>1363</v>
      </c>
    </row>
    <row r="2989" spans="1:2" x14ac:dyDescent="0.25">
      <c r="A2989">
        <v>596</v>
      </c>
      <c r="B2989" s="2" t="s">
        <v>1364</v>
      </c>
    </row>
    <row r="2990" spans="1:2" x14ac:dyDescent="0.25">
      <c r="A2990">
        <v>597</v>
      </c>
      <c r="B2990" s="2" t="s">
        <v>1365</v>
      </c>
    </row>
    <row r="2991" spans="1:2" x14ac:dyDescent="0.25">
      <c r="A2991">
        <v>804</v>
      </c>
      <c r="B2991" s="2" t="s">
        <v>1366</v>
      </c>
    </row>
    <row r="2992" spans="1:2" x14ac:dyDescent="0.25">
      <c r="A2992">
        <v>805</v>
      </c>
      <c r="B2992" s="2" t="s">
        <v>1367</v>
      </c>
    </row>
    <row r="2993" spans="1:2" x14ac:dyDescent="0.25">
      <c r="A2993">
        <v>806</v>
      </c>
      <c r="B2993" s="2" t="s">
        <v>1368</v>
      </c>
    </row>
    <row r="2994" spans="1:2" x14ac:dyDescent="0.25">
      <c r="A2994">
        <v>807</v>
      </c>
      <c r="B2994" s="2" t="s">
        <v>1369</v>
      </c>
    </row>
    <row r="2995" spans="1:2" x14ac:dyDescent="0.25">
      <c r="A2995">
        <v>808</v>
      </c>
      <c r="B2995" s="2" t="s">
        <v>1370</v>
      </c>
    </row>
    <row r="2996" spans="1:2" x14ac:dyDescent="0.25">
      <c r="A2996">
        <v>809</v>
      </c>
      <c r="B2996" s="2" t="s">
        <v>1371</v>
      </c>
    </row>
    <row r="2997" spans="1:2" x14ac:dyDescent="0.25">
      <c r="A2997">
        <v>810</v>
      </c>
      <c r="B2997" s="2" t="s">
        <v>1372</v>
      </c>
    </row>
    <row r="2998" spans="1:2" x14ac:dyDescent="0.25">
      <c r="A2998">
        <v>811</v>
      </c>
      <c r="B2998" s="2" t="s">
        <v>1373</v>
      </c>
    </row>
    <row r="2999" spans="1:2" x14ac:dyDescent="0.25">
      <c r="A2999">
        <v>812</v>
      </c>
      <c r="B2999" s="2" t="s">
        <v>1374</v>
      </c>
    </row>
    <row r="3000" spans="1:2" x14ac:dyDescent="0.25">
      <c r="A3000">
        <v>749</v>
      </c>
      <c r="B3000" s="2" t="s">
        <v>1375</v>
      </c>
    </row>
    <row r="3001" spans="1:2" x14ac:dyDescent="0.25">
      <c r="A3001">
        <v>507</v>
      </c>
      <c r="B3001" s="2" t="s">
        <v>1376</v>
      </c>
    </row>
    <row r="3002" spans="1:2" x14ac:dyDescent="0.25">
      <c r="A3002">
        <v>479</v>
      </c>
      <c r="B3002" s="2" t="s">
        <v>1377</v>
      </c>
    </row>
    <row r="3003" spans="1:2" x14ac:dyDescent="0.25">
      <c r="A3003">
        <v>480</v>
      </c>
      <c r="B3003" s="2" t="s">
        <v>1378</v>
      </c>
    </row>
    <row r="3004" spans="1:2" x14ac:dyDescent="0.25">
      <c r="A3004">
        <v>757</v>
      </c>
      <c r="B3004" s="2" t="s">
        <v>1379</v>
      </c>
    </row>
    <row r="3005" spans="1:2" x14ac:dyDescent="0.25">
      <c r="A3005">
        <v>481</v>
      </c>
      <c r="B3005" s="2" t="s">
        <v>1380</v>
      </c>
    </row>
    <row r="3006" spans="1:2" x14ac:dyDescent="0.25">
      <c r="A3006">
        <v>482</v>
      </c>
      <c r="B3006" s="2" t="s">
        <v>1381</v>
      </c>
    </row>
    <row r="3007" spans="1:2" x14ac:dyDescent="0.25">
      <c r="A3007">
        <v>483</v>
      </c>
      <c r="B3007" s="2" t="s">
        <v>1382</v>
      </c>
    </row>
    <row r="3008" spans="1:2" x14ac:dyDescent="0.25">
      <c r="A3008">
        <v>484</v>
      </c>
      <c r="B3008" s="2" t="s">
        <v>1383</v>
      </c>
    </row>
    <row r="3009" spans="1:2" x14ac:dyDescent="0.25">
      <c r="A3009">
        <v>485</v>
      </c>
      <c r="B3009" s="2" t="s">
        <v>1384</v>
      </c>
    </row>
    <row r="3010" spans="1:2" x14ac:dyDescent="0.25">
      <c r="A3010">
        <v>486</v>
      </c>
      <c r="B3010" s="2" t="s">
        <v>1385</v>
      </c>
    </row>
    <row r="3011" spans="1:2" x14ac:dyDescent="0.25">
      <c r="A3011">
        <v>487</v>
      </c>
      <c r="B3011" s="2" t="s">
        <v>1386</v>
      </c>
    </row>
    <row r="3012" spans="1:2" x14ac:dyDescent="0.25">
      <c r="A3012">
        <v>488</v>
      </c>
      <c r="B3012" s="2" t="s">
        <v>1387</v>
      </c>
    </row>
    <row r="3013" spans="1:2" x14ac:dyDescent="0.25">
      <c r="A3013">
        <v>489</v>
      </c>
      <c r="B3013" s="2" t="s">
        <v>1388</v>
      </c>
    </row>
    <row r="3014" spans="1:2" x14ac:dyDescent="0.25">
      <c r="A3014">
        <v>490</v>
      </c>
      <c r="B3014" s="2" t="s">
        <v>1389</v>
      </c>
    </row>
    <row r="3015" spans="1:2" x14ac:dyDescent="0.25">
      <c r="A3015">
        <v>758</v>
      </c>
      <c r="B3015" s="2" t="s">
        <v>1390</v>
      </c>
    </row>
    <row r="3016" spans="1:2" x14ac:dyDescent="0.25">
      <c r="A3016">
        <v>491</v>
      </c>
      <c r="B3016" s="2" t="s">
        <v>1391</v>
      </c>
    </row>
    <row r="3017" spans="1:2" x14ac:dyDescent="0.25">
      <c r="A3017">
        <v>492</v>
      </c>
      <c r="B3017" s="2" t="s">
        <v>1392</v>
      </c>
    </row>
    <row r="3018" spans="1:2" x14ac:dyDescent="0.25">
      <c r="A3018">
        <v>493</v>
      </c>
      <c r="B3018" s="2" t="s">
        <v>1393</v>
      </c>
    </row>
    <row r="3019" spans="1:2" x14ac:dyDescent="0.25">
      <c r="A3019">
        <v>494</v>
      </c>
      <c r="B3019" s="2" t="s">
        <v>1394</v>
      </c>
    </row>
    <row r="3020" spans="1:2" x14ac:dyDescent="0.25">
      <c r="A3020">
        <v>759</v>
      </c>
      <c r="B3020" s="2" t="s">
        <v>1395</v>
      </c>
    </row>
    <row r="3021" spans="1:2" x14ac:dyDescent="0.25">
      <c r="A3021">
        <v>495</v>
      </c>
      <c r="B3021" s="2" t="s">
        <v>1396</v>
      </c>
    </row>
    <row r="3022" spans="1:2" x14ac:dyDescent="0.25">
      <c r="A3022">
        <v>760</v>
      </c>
      <c r="B3022" s="2" t="s">
        <v>1397</v>
      </c>
    </row>
    <row r="3023" spans="1:2" x14ac:dyDescent="0.25">
      <c r="A3023">
        <v>496</v>
      </c>
      <c r="B3023" s="2" t="s">
        <v>1398</v>
      </c>
    </row>
    <row r="3024" spans="1:2" x14ac:dyDescent="0.25">
      <c r="A3024">
        <v>497</v>
      </c>
      <c r="B3024" s="2" t="s">
        <v>1399</v>
      </c>
    </row>
    <row r="3025" spans="1:2" x14ac:dyDescent="0.25">
      <c r="A3025">
        <v>761</v>
      </c>
      <c r="B3025" s="2" t="s">
        <v>1400</v>
      </c>
    </row>
    <row r="3026" spans="1:2" x14ac:dyDescent="0.25">
      <c r="A3026">
        <v>498</v>
      </c>
      <c r="B3026" s="2" t="s">
        <v>1401</v>
      </c>
    </row>
    <row r="3027" spans="1:2" x14ac:dyDescent="0.25">
      <c r="A3027">
        <v>499</v>
      </c>
      <c r="B3027" s="2" t="s">
        <v>1402</v>
      </c>
    </row>
    <row r="3028" spans="1:2" x14ac:dyDescent="0.25">
      <c r="A3028">
        <v>762</v>
      </c>
      <c r="B3028" s="2" t="s">
        <v>1403</v>
      </c>
    </row>
    <row r="3029" spans="1:2" x14ac:dyDescent="0.25">
      <c r="A3029">
        <v>500</v>
      </c>
      <c r="B3029" s="2" t="s">
        <v>1404</v>
      </c>
    </row>
    <row r="3030" spans="1:2" x14ac:dyDescent="0.25">
      <c r="A3030">
        <v>501</v>
      </c>
      <c r="B3030" s="2" t="s">
        <v>1405</v>
      </c>
    </row>
    <row r="3031" spans="1:2" x14ac:dyDescent="0.25">
      <c r="A3031">
        <v>502</v>
      </c>
      <c r="B3031" s="2" t="s">
        <v>1406</v>
      </c>
    </row>
    <row r="3032" spans="1:2" x14ac:dyDescent="0.25">
      <c r="A3032">
        <v>503</v>
      </c>
      <c r="B3032" s="2" t="s">
        <v>1407</v>
      </c>
    </row>
    <row r="3033" spans="1:2" x14ac:dyDescent="0.25">
      <c r="A3033">
        <v>504</v>
      </c>
      <c r="B3033" s="2" t="s">
        <v>1408</v>
      </c>
    </row>
    <row r="3034" spans="1:2" x14ac:dyDescent="0.25">
      <c r="A3034">
        <v>505</v>
      </c>
      <c r="B3034" s="2" t="s">
        <v>1409</v>
      </c>
    </row>
    <row r="3035" spans="1:2" x14ac:dyDescent="0.25">
      <c r="A3035">
        <v>506</v>
      </c>
      <c r="B3035" s="2" t="s">
        <v>1410</v>
      </c>
    </row>
    <row r="3036" spans="1:2" x14ac:dyDescent="0.25">
      <c r="A3036">
        <v>642</v>
      </c>
      <c r="B3036" s="2" t="s">
        <v>1411</v>
      </c>
    </row>
    <row r="3037" spans="1:2" x14ac:dyDescent="0.25">
      <c r="A3037">
        <v>643</v>
      </c>
      <c r="B3037" s="2" t="s">
        <v>1412</v>
      </c>
    </row>
    <row r="3038" spans="1:2" x14ac:dyDescent="0.25">
      <c r="A3038">
        <v>644</v>
      </c>
      <c r="B3038" s="2" t="s">
        <v>1413</v>
      </c>
    </row>
    <row r="3039" spans="1:2" x14ac:dyDescent="0.25">
      <c r="A3039">
        <v>803</v>
      </c>
      <c r="B3039" s="2" t="s">
        <v>1414</v>
      </c>
    </row>
    <row r="3040" spans="1:2" x14ac:dyDescent="0.25">
      <c r="A3040">
        <v>645</v>
      </c>
      <c r="B3040" s="2" t="s">
        <v>1415</v>
      </c>
    </row>
    <row r="3041" spans="1:2" x14ac:dyDescent="0.25">
      <c r="A3041">
        <v>800</v>
      </c>
      <c r="B3041" s="2" t="s">
        <v>1416</v>
      </c>
    </row>
    <row r="3042" spans="1:2" x14ac:dyDescent="0.25">
      <c r="A3042">
        <v>646</v>
      </c>
      <c r="B3042" s="2" t="s">
        <v>1417</v>
      </c>
    </row>
    <row r="3043" spans="1:2" x14ac:dyDescent="0.25">
      <c r="A3043">
        <v>770</v>
      </c>
      <c r="B3043" s="2" t="s">
        <v>1418</v>
      </c>
    </row>
    <row r="3044" spans="1:2" x14ac:dyDescent="0.25">
      <c r="A3044">
        <v>771</v>
      </c>
      <c r="B3044" s="2" t="s">
        <v>1419</v>
      </c>
    </row>
    <row r="3045" spans="1:2" x14ac:dyDescent="0.25">
      <c r="A3045">
        <v>772</v>
      </c>
      <c r="B3045" s="2" t="s">
        <v>1420</v>
      </c>
    </row>
    <row r="3046" spans="1:2" x14ac:dyDescent="0.25">
      <c r="A3046">
        <v>773</v>
      </c>
      <c r="B3046" s="2" t="s">
        <v>1421</v>
      </c>
    </row>
    <row r="3047" spans="1:2" x14ac:dyDescent="0.25">
      <c r="A3047">
        <v>774</v>
      </c>
      <c r="B3047" s="2" t="s">
        <v>1422</v>
      </c>
    </row>
    <row r="3048" spans="1:2" x14ac:dyDescent="0.25">
      <c r="A3048">
        <v>775</v>
      </c>
      <c r="B3048" s="2" t="s">
        <v>1423</v>
      </c>
    </row>
    <row r="3049" spans="1:2" x14ac:dyDescent="0.25">
      <c r="A3049">
        <v>647</v>
      </c>
      <c r="B3049" s="2" t="s">
        <v>1424</v>
      </c>
    </row>
    <row r="3050" spans="1:2" x14ac:dyDescent="0.25">
      <c r="A3050">
        <v>648</v>
      </c>
      <c r="B3050" s="2" t="s">
        <v>1425</v>
      </c>
    </row>
    <row r="3051" spans="1:2" x14ac:dyDescent="0.25">
      <c r="A3051">
        <v>649</v>
      </c>
      <c r="B3051" s="2" t="s">
        <v>1426</v>
      </c>
    </row>
    <row r="3052" spans="1:2" x14ac:dyDescent="0.25">
      <c r="A3052">
        <v>794</v>
      </c>
      <c r="B3052" s="2" t="s">
        <v>1427</v>
      </c>
    </row>
    <row r="3053" spans="1:2" x14ac:dyDescent="0.25">
      <c r="A3053">
        <v>795</v>
      </c>
      <c r="B3053" s="2" t="s">
        <v>1428</v>
      </c>
    </row>
    <row r="3054" spans="1:2" x14ac:dyDescent="0.25">
      <c r="A3054">
        <v>796</v>
      </c>
      <c r="B3054" s="2" t="s">
        <v>1429</v>
      </c>
    </row>
    <row r="3055" spans="1:2" x14ac:dyDescent="0.25">
      <c r="A3055">
        <v>650</v>
      </c>
      <c r="B3055" s="2" t="s">
        <v>1430</v>
      </c>
    </row>
    <row r="3056" spans="1:2" x14ac:dyDescent="0.25">
      <c r="A3056">
        <v>797</v>
      </c>
      <c r="B3056" s="2" t="s">
        <v>1431</v>
      </c>
    </row>
    <row r="3057" spans="1:2" x14ac:dyDescent="0.25">
      <c r="A3057">
        <v>651</v>
      </c>
      <c r="B3057" s="2" t="s">
        <v>1432</v>
      </c>
    </row>
    <row r="3058" spans="1:2" x14ac:dyDescent="0.25">
      <c r="A3058">
        <v>652</v>
      </c>
      <c r="B3058" s="2" t="s">
        <v>1433</v>
      </c>
    </row>
    <row r="3059" spans="1:2" x14ac:dyDescent="0.25">
      <c r="A3059">
        <v>798</v>
      </c>
      <c r="B3059" s="2" t="s">
        <v>1434</v>
      </c>
    </row>
    <row r="3060" spans="1:2" x14ac:dyDescent="0.25">
      <c r="A3060">
        <v>799</v>
      </c>
      <c r="B3060" s="2" t="s">
        <v>1435</v>
      </c>
    </row>
    <row r="3061" spans="1:2" x14ac:dyDescent="0.25">
      <c r="A3061">
        <v>653</v>
      </c>
      <c r="B3061" s="2" t="s">
        <v>1436</v>
      </c>
    </row>
    <row r="3062" spans="1:2" x14ac:dyDescent="0.25">
      <c r="A3062">
        <v>654</v>
      </c>
      <c r="B3062" s="2" t="s">
        <v>1437</v>
      </c>
    </row>
    <row r="3063" spans="1:2" x14ac:dyDescent="0.25">
      <c r="A3063">
        <v>655</v>
      </c>
      <c r="B3063" s="2" t="s">
        <v>1438</v>
      </c>
    </row>
    <row r="3064" spans="1:2" x14ac:dyDescent="0.25">
      <c r="A3064">
        <v>656</v>
      </c>
      <c r="B3064" s="2" t="s">
        <v>1439</v>
      </c>
    </row>
    <row r="3065" spans="1:2" x14ac:dyDescent="0.25">
      <c r="A3065">
        <v>657</v>
      </c>
      <c r="B3065" s="2" t="s">
        <v>1440</v>
      </c>
    </row>
    <row r="3066" spans="1:2" x14ac:dyDescent="0.25">
      <c r="A3066">
        <v>658</v>
      </c>
      <c r="B3066" s="2" t="s">
        <v>1441</v>
      </c>
    </row>
    <row r="3067" spans="1:2" x14ac:dyDescent="0.25">
      <c r="A3067">
        <v>659</v>
      </c>
      <c r="B3067" s="2" t="s">
        <v>1442</v>
      </c>
    </row>
    <row r="3068" spans="1:2" x14ac:dyDescent="0.25">
      <c r="A3068">
        <v>660</v>
      </c>
      <c r="B3068" s="2" t="s">
        <v>1443</v>
      </c>
    </row>
    <row r="3069" spans="1:2" x14ac:dyDescent="0.25">
      <c r="A3069">
        <v>661</v>
      </c>
      <c r="B3069" s="2" t="s">
        <v>1444</v>
      </c>
    </row>
    <row r="3070" spans="1:2" x14ac:dyDescent="0.25">
      <c r="A3070">
        <v>662</v>
      </c>
      <c r="B3070" s="2" t="s">
        <v>1445</v>
      </c>
    </row>
    <row r="3071" spans="1:2" x14ac:dyDescent="0.25">
      <c r="A3071">
        <v>663</v>
      </c>
      <c r="B3071" s="2" t="s">
        <v>1446</v>
      </c>
    </row>
    <row r="3072" spans="1:2" x14ac:dyDescent="0.25">
      <c r="A3072">
        <v>664</v>
      </c>
      <c r="B3072" s="2" t="s">
        <v>1447</v>
      </c>
    </row>
    <row r="3073" spans="1:2" x14ac:dyDescent="0.25">
      <c r="A3073">
        <v>665</v>
      </c>
      <c r="B3073" s="2" t="s">
        <v>1448</v>
      </c>
    </row>
    <row r="3074" spans="1:2" x14ac:dyDescent="0.25">
      <c r="A3074">
        <v>666</v>
      </c>
      <c r="B3074" s="2" t="s">
        <v>1449</v>
      </c>
    </row>
    <row r="3075" spans="1:2" x14ac:dyDescent="0.25">
      <c r="A3075">
        <v>667</v>
      </c>
      <c r="B3075" s="2" t="s">
        <v>1450</v>
      </c>
    </row>
    <row r="3076" spans="1:2" x14ac:dyDescent="0.25">
      <c r="A3076">
        <v>668</v>
      </c>
      <c r="B3076" s="2" t="s">
        <v>1451</v>
      </c>
    </row>
    <row r="3077" spans="1:2" x14ac:dyDescent="0.25">
      <c r="A3077">
        <v>669</v>
      </c>
      <c r="B3077" s="2" t="s">
        <v>1452</v>
      </c>
    </row>
    <row r="3078" spans="1:2" x14ac:dyDescent="0.25">
      <c r="A3078">
        <v>670</v>
      </c>
      <c r="B3078" s="2" t="s">
        <v>1453</v>
      </c>
    </row>
    <row r="3079" spans="1:2" x14ac:dyDescent="0.25">
      <c r="A3079">
        <v>671</v>
      </c>
      <c r="B3079" s="2" t="s">
        <v>1454</v>
      </c>
    </row>
    <row r="3080" spans="1:2" x14ac:dyDescent="0.25">
      <c r="A3080">
        <v>769</v>
      </c>
      <c r="B3080" s="2" t="s">
        <v>1455</v>
      </c>
    </row>
    <row r="3081" spans="1:2" x14ac:dyDescent="0.25">
      <c r="A3081">
        <v>672</v>
      </c>
      <c r="B3081" s="2" t="s">
        <v>1456</v>
      </c>
    </row>
    <row r="3082" spans="1:2" x14ac:dyDescent="0.25">
      <c r="A3082">
        <v>751</v>
      </c>
      <c r="B3082" s="2" t="s">
        <v>1457</v>
      </c>
    </row>
    <row r="3083" spans="1:2" x14ac:dyDescent="0.25">
      <c r="A3083">
        <v>752</v>
      </c>
      <c r="B3083" s="2" t="s">
        <v>1458</v>
      </c>
    </row>
    <row r="3084" spans="1:2" x14ac:dyDescent="0.25">
      <c r="A3084">
        <v>753</v>
      </c>
      <c r="B3084" s="2" t="s">
        <v>1459</v>
      </c>
    </row>
    <row r="3085" spans="1:2" x14ac:dyDescent="0.25">
      <c r="A3085">
        <v>673</v>
      </c>
      <c r="B3085" s="2" t="s">
        <v>1460</v>
      </c>
    </row>
    <row r="3086" spans="1:2" x14ac:dyDescent="0.25">
      <c r="A3086">
        <v>674</v>
      </c>
      <c r="B3086" s="2" t="s">
        <v>1461</v>
      </c>
    </row>
    <row r="3087" spans="1:2" x14ac:dyDescent="0.25">
      <c r="A3087">
        <v>675</v>
      </c>
      <c r="B3087" s="2" t="s">
        <v>1462</v>
      </c>
    </row>
    <row r="3088" spans="1:2" x14ac:dyDescent="0.25">
      <c r="A3088">
        <v>676</v>
      </c>
      <c r="B3088" s="2" t="s">
        <v>1463</v>
      </c>
    </row>
    <row r="3089" spans="1:2" x14ac:dyDescent="0.25">
      <c r="A3089">
        <v>677</v>
      </c>
      <c r="B3089" s="2" t="s">
        <v>1464</v>
      </c>
    </row>
    <row r="3090" spans="1:2" x14ac:dyDescent="0.25">
      <c r="A3090">
        <v>678</v>
      </c>
      <c r="B3090" s="2" t="s">
        <v>1465</v>
      </c>
    </row>
    <row r="3091" spans="1:2" x14ac:dyDescent="0.25">
      <c r="A3091">
        <v>679</v>
      </c>
      <c r="B3091" s="2" t="s">
        <v>1466</v>
      </c>
    </row>
    <row r="3092" spans="1:2" x14ac:dyDescent="0.25">
      <c r="A3092">
        <v>680</v>
      </c>
      <c r="B3092" s="2" t="s">
        <v>1467</v>
      </c>
    </row>
    <row r="3093" spans="1:2" x14ac:dyDescent="0.25">
      <c r="A3093">
        <v>681</v>
      </c>
      <c r="B3093" s="2" t="s">
        <v>1468</v>
      </c>
    </row>
    <row r="3094" spans="1:2" x14ac:dyDescent="0.25">
      <c r="A3094">
        <v>682</v>
      </c>
      <c r="B3094" s="2" t="s">
        <v>1469</v>
      </c>
    </row>
    <row r="3095" spans="1:2" x14ac:dyDescent="0.25">
      <c r="A3095">
        <v>683</v>
      </c>
      <c r="B3095" s="2" t="s">
        <v>1470</v>
      </c>
    </row>
    <row r="3096" spans="1:2" x14ac:dyDescent="0.25">
      <c r="A3096">
        <v>684</v>
      </c>
      <c r="B3096" s="2" t="s">
        <v>1471</v>
      </c>
    </row>
    <row r="3097" spans="1:2" x14ac:dyDescent="0.25">
      <c r="A3097">
        <v>685</v>
      </c>
      <c r="B3097" s="2" t="s">
        <v>1472</v>
      </c>
    </row>
    <row r="3098" spans="1:2" x14ac:dyDescent="0.25">
      <c r="A3098">
        <v>686</v>
      </c>
      <c r="B3098" s="2" t="s">
        <v>1473</v>
      </c>
    </row>
    <row r="3099" spans="1:2" x14ac:dyDescent="0.25">
      <c r="A3099">
        <v>687</v>
      </c>
      <c r="B3099" s="2" t="s">
        <v>1474</v>
      </c>
    </row>
    <row r="3100" spans="1:2" x14ac:dyDescent="0.25">
      <c r="A3100">
        <v>688</v>
      </c>
      <c r="B3100" s="2" t="s">
        <v>1475</v>
      </c>
    </row>
    <row r="3101" spans="1:2" x14ac:dyDescent="0.25">
      <c r="A3101">
        <v>754</v>
      </c>
      <c r="B3101" s="2" t="s">
        <v>1476</v>
      </c>
    </row>
    <row r="3102" spans="1:2" x14ac:dyDescent="0.25">
      <c r="A3102">
        <v>755</v>
      </c>
      <c r="B3102" s="2" t="s">
        <v>1477</v>
      </c>
    </row>
    <row r="3103" spans="1:2" x14ac:dyDescent="0.25">
      <c r="A3103">
        <v>689</v>
      </c>
      <c r="B3103" s="2" t="s">
        <v>1478</v>
      </c>
    </row>
    <row r="3104" spans="1:2" x14ac:dyDescent="0.25">
      <c r="A3104">
        <v>690</v>
      </c>
      <c r="B3104" s="2" t="s">
        <v>1479</v>
      </c>
    </row>
    <row r="3105" spans="1:2" x14ac:dyDescent="0.25">
      <c r="A3105">
        <v>691</v>
      </c>
      <c r="B3105" s="2" t="s">
        <v>1480</v>
      </c>
    </row>
    <row r="3106" spans="1:2" x14ac:dyDescent="0.25">
      <c r="A3106">
        <v>756</v>
      </c>
      <c r="B3106" s="2" t="s">
        <v>1481</v>
      </c>
    </row>
    <row r="3107" spans="1:2" x14ac:dyDescent="0.25">
      <c r="A3107">
        <v>692</v>
      </c>
      <c r="B3107" s="2" t="s">
        <v>1482</v>
      </c>
    </row>
    <row r="3108" spans="1:2" x14ac:dyDescent="0.25">
      <c r="A3108">
        <v>721</v>
      </c>
      <c r="B3108" s="2" t="s">
        <v>1483</v>
      </c>
    </row>
    <row r="3109" spans="1:2" x14ac:dyDescent="0.25">
      <c r="A3109">
        <v>722</v>
      </c>
      <c r="B3109" s="2" t="s">
        <v>1484</v>
      </c>
    </row>
    <row r="3110" spans="1:2" x14ac:dyDescent="0.25">
      <c r="A3110">
        <v>723</v>
      </c>
      <c r="B3110" s="2" t="s">
        <v>1485</v>
      </c>
    </row>
    <row r="3111" spans="1:2" x14ac:dyDescent="0.25">
      <c r="A3111">
        <v>724</v>
      </c>
      <c r="B3111" s="2" t="s">
        <v>1486</v>
      </c>
    </row>
    <row r="3112" spans="1:2" x14ac:dyDescent="0.25">
      <c r="A3112">
        <v>768</v>
      </c>
      <c r="B3112" s="2" t="s">
        <v>1487</v>
      </c>
    </row>
    <row r="3113" spans="1:2" x14ac:dyDescent="0.25">
      <c r="A3113">
        <v>725</v>
      </c>
      <c r="B3113" s="2" t="s">
        <v>1488</v>
      </c>
    </row>
    <row r="3114" spans="1:2" x14ac:dyDescent="0.25">
      <c r="A3114">
        <v>726</v>
      </c>
      <c r="B3114" s="2" t="s">
        <v>1489</v>
      </c>
    </row>
    <row r="3115" spans="1:2" x14ac:dyDescent="0.25">
      <c r="A3115">
        <v>727</v>
      </c>
      <c r="B3115" s="2" t="s">
        <v>1490</v>
      </c>
    </row>
    <row r="3116" spans="1:2" x14ac:dyDescent="0.25">
      <c r="A3116">
        <v>728</v>
      </c>
      <c r="B3116" s="2" t="s">
        <v>1491</v>
      </c>
    </row>
    <row r="3117" spans="1:2" x14ac:dyDescent="0.25">
      <c r="A3117">
        <v>729</v>
      </c>
      <c r="B3117" s="2" t="s">
        <v>1492</v>
      </c>
    </row>
    <row r="3118" spans="1:2" x14ac:dyDescent="0.25">
      <c r="A3118">
        <v>730</v>
      </c>
      <c r="B3118" s="2" t="s">
        <v>1493</v>
      </c>
    </row>
    <row r="3119" spans="1:2" x14ac:dyDescent="0.25">
      <c r="A3119">
        <v>816</v>
      </c>
      <c r="B3119" s="2" t="s">
        <v>1494</v>
      </c>
    </row>
    <row r="3120" spans="1:2" x14ac:dyDescent="0.25">
      <c r="A3120">
        <v>731</v>
      </c>
      <c r="B3120" s="2" t="s">
        <v>1495</v>
      </c>
    </row>
    <row r="3121" spans="1:2" x14ac:dyDescent="0.25">
      <c r="A3121">
        <v>732</v>
      </c>
      <c r="B3121" s="2" t="s">
        <v>1496</v>
      </c>
    </row>
    <row r="3122" spans="1:2" x14ac:dyDescent="0.25">
      <c r="A3122">
        <v>733</v>
      </c>
      <c r="B3122" s="2" t="s">
        <v>1497</v>
      </c>
    </row>
    <row r="3123" spans="1:2" x14ac:dyDescent="0.25">
      <c r="A3123">
        <v>734</v>
      </c>
      <c r="B3123" s="2" t="s">
        <v>1498</v>
      </c>
    </row>
    <row r="3124" spans="1:2" x14ac:dyDescent="0.25">
      <c r="A3124">
        <v>735</v>
      </c>
      <c r="B3124" s="2" t="s">
        <v>1499</v>
      </c>
    </row>
    <row r="3125" spans="1:2" x14ac:dyDescent="0.25">
      <c r="A3125">
        <v>736</v>
      </c>
      <c r="B3125" s="2" t="s">
        <v>1500</v>
      </c>
    </row>
    <row r="3126" spans="1:2" x14ac:dyDescent="0.25">
      <c r="A3126">
        <v>737</v>
      </c>
      <c r="B3126" s="2" t="s">
        <v>1501</v>
      </c>
    </row>
    <row r="3127" spans="1:2" x14ac:dyDescent="0.25">
      <c r="A3127">
        <v>738</v>
      </c>
      <c r="B3127" s="2" t="s">
        <v>1502</v>
      </c>
    </row>
    <row r="3128" spans="1:2" x14ac:dyDescent="0.25">
      <c r="A3128">
        <v>739</v>
      </c>
      <c r="B3128" s="2" t="s">
        <v>1503</v>
      </c>
    </row>
    <row r="3129" spans="1:2" x14ac:dyDescent="0.25">
      <c r="A3129">
        <v>740</v>
      </c>
      <c r="B3129" s="2" t="s">
        <v>1504</v>
      </c>
    </row>
    <row r="3130" spans="1:2" x14ac:dyDescent="0.25">
      <c r="A3130">
        <v>802</v>
      </c>
      <c r="B3130" s="2" t="s">
        <v>1505</v>
      </c>
    </row>
    <row r="3131" spans="1:2" x14ac:dyDescent="0.25">
      <c r="A3131">
        <v>741</v>
      </c>
      <c r="B3131" s="2" t="s">
        <v>1506</v>
      </c>
    </row>
    <row r="3132" spans="1:2" x14ac:dyDescent="0.25">
      <c r="A3132">
        <v>742</v>
      </c>
      <c r="B3132" s="2" t="s">
        <v>1507</v>
      </c>
    </row>
    <row r="3133" spans="1:2" x14ac:dyDescent="0.25">
      <c r="A3133">
        <v>743</v>
      </c>
      <c r="B3133" s="2" t="s">
        <v>1508</v>
      </c>
    </row>
    <row r="3134" spans="1:2" x14ac:dyDescent="0.25">
      <c r="A3134">
        <v>744</v>
      </c>
      <c r="B3134" s="2" t="s">
        <v>1509</v>
      </c>
    </row>
    <row r="3135" spans="1:2" x14ac:dyDescent="0.25">
      <c r="A3135">
        <v>745</v>
      </c>
      <c r="B3135" s="2" t="s">
        <v>1510</v>
      </c>
    </row>
    <row r="3136" spans="1:2" x14ac:dyDescent="0.25">
      <c r="A3136">
        <v>746</v>
      </c>
      <c r="B3136" s="2" t="s">
        <v>1511</v>
      </c>
    </row>
    <row r="3137" spans="1:2" x14ac:dyDescent="0.25">
      <c r="A3137">
        <v>747</v>
      </c>
      <c r="B3137" s="2" t="s">
        <v>1512</v>
      </c>
    </row>
    <row r="3138" spans="1:2" x14ac:dyDescent="0.25">
      <c r="A3138">
        <v>801</v>
      </c>
      <c r="B3138" s="2" t="s">
        <v>1513</v>
      </c>
    </row>
    <row r="3139" spans="1:2" x14ac:dyDescent="0.25">
      <c r="A3139">
        <v>748</v>
      </c>
      <c r="B3139" s="2" t="s">
        <v>1514</v>
      </c>
    </row>
    <row r="3140" spans="1:2" x14ac:dyDescent="0.25">
      <c r="A3140" t="s">
        <v>1515</v>
      </c>
    </row>
    <row r="3141" spans="1:2" x14ac:dyDescent="0.25">
      <c r="A3141" t="s">
        <v>2131</v>
      </c>
    </row>
    <row r="3143" spans="1:2" x14ac:dyDescent="0.25">
      <c r="B3143" s="2" t="s">
        <v>19</v>
      </c>
    </row>
    <row r="3144" spans="1:2" x14ac:dyDescent="0.25">
      <c r="A3144">
        <v>115</v>
      </c>
      <c r="B3144" s="2" t="s">
        <v>108</v>
      </c>
    </row>
    <row r="3145" spans="1:2" x14ac:dyDescent="0.25">
      <c r="A3145">
        <v>123</v>
      </c>
      <c r="B3145" s="2" t="s">
        <v>23</v>
      </c>
    </row>
    <row r="3146" spans="1:2" x14ac:dyDescent="0.25">
      <c r="A3146">
        <v>124</v>
      </c>
      <c r="B3146" s="2" t="s">
        <v>109</v>
      </c>
    </row>
    <row r="3147" spans="1:2" x14ac:dyDescent="0.25">
      <c r="A3147">
        <v>125</v>
      </c>
      <c r="B3147" s="2" t="s">
        <v>110</v>
      </c>
    </row>
    <row r="3148" spans="1:2" x14ac:dyDescent="0.25">
      <c r="A3148">
        <v>126</v>
      </c>
      <c r="B3148" s="2" t="s">
        <v>111</v>
      </c>
    </row>
    <row r="3149" spans="1:2" x14ac:dyDescent="0.25">
      <c r="A3149" t="s">
        <v>2132</v>
      </c>
    </row>
    <row r="3150" spans="1:2" x14ac:dyDescent="0.25">
      <c r="A3150" t="s">
        <v>2133</v>
      </c>
    </row>
    <row r="3152" spans="1:2" x14ac:dyDescent="0.25">
      <c r="B3152" s="2" t="s">
        <v>19</v>
      </c>
    </row>
    <row r="3153" spans="1:19" x14ac:dyDescent="0.25">
      <c r="A3153">
        <v>2</v>
      </c>
      <c r="B3153" s="2" t="s">
        <v>108</v>
      </c>
    </row>
    <row r="3154" spans="1:19" x14ac:dyDescent="0.25">
      <c r="A3154">
        <v>10</v>
      </c>
      <c r="B3154" s="2" t="s">
        <v>23</v>
      </c>
    </row>
    <row r="3155" spans="1:19" x14ac:dyDescent="0.25">
      <c r="A3155">
        <v>11</v>
      </c>
      <c r="B3155" s="2" t="s">
        <v>109</v>
      </c>
    </row>
    <row r="3156" spans="1:19" x14ac:dyDescent="0.25">
      <c r="A3156">
        <v>12</v>
      </c>
      <c r="B3156" s="2" t="s">
        <v>110</v>
      </c>
    </row>
    <row r="3157" spans="1:19" x14ac:dyDescent="0.25">
      <c r="A3157">
        <v>13</v>
      </c>
      <c r="B3157" s="2" t="s">
        <v>111</v>
      </c>
    </row>
    <row r="3158" spans="1:19" x14ac:dyDescent="0.25">
      <c r="A3158" t="s">
        <v>2134</v>
      </c>
    </row>
    <row r="3159" spans="1:19" x14ac:dyDescent="0.25">
      <c r="A3159" t="s">
        <v>2041</v>
      </c>
    </row>
    <row r="3160" spans="1:19" x14ac:dyDescent="0.25">
      <c r="D3160">
        <v>1</v>
      </c>
      <c r="E3160" t="s">
        <v>39</v>
      </c>
      <c r="F3160" s="2" t="s">
        <v>499</v>
      </c>
      <c r="G3160" t="s">
        <v>2</v>
      </c>
      <c r="I3160">
        <v>10</v>
      </c>
      <c r="J3160">
        <v>0</v>
      </c>
      <c r="K3160" t="s">
        <v>2248</v>
      </c>
      <c r="M3160" t="s">
        <v>14</v>
      </c>
      <c r="N3160" t="s">
        <v>559</v>
      </c>
      <c r="O3160" t="s">
        <v>13</v>
      </c>
      <c r="S3160" t="b">
        <v>0</v>
      </c>
    </row>
    <row r="3161" spans="1:19" x14ac:dyDescent="0.25">
      <c r="D3161">
        <v>2</v>
      </c>
      <c r="E3161" t="s">
        <v>39</v>
      </c>
      <c r="F3161" s="2" t="s">
        <v>199</v>
      </c>
      <c r="G3161" t="s">
        <v>2</v>
      </c>
      <c r="I3161">
        <v>10</v>
      </c>
      <c r="J3161">
        <v>0</v>
      </c>
      <c r="K3161" t="s">
        <v>1806</v>
      </c>
      <c r="M3161" t="s">
        <v>14</v>
      </c>
      <c r="N3161" t="s">
        <v>175</v>
      </c>
      <c r="O3161" t="s">
        <v>13</v>
      </c>
      <c r="S3161" t="b">
        <v>1</v>
      </c>
    </row>
    <row r="3162" spans="1:19" x14ac:dyDescent="0.25">
      <c r="D3162">
        <v>3</v>
      </c>
      <c r="E3162" t="s">
        <v>39</v>
      </c>
      <c r="F3162" s="2" t="s">
        <v>200</v>
      </c>
      <c r="G3162" t="s">
        <v>2</v>
      </c>
      <c r="I3162">
        <v>10</v>
      </c>
      <c r="J3162">
        <v>0</v>
      </c>
      <c r="K3162" t="s">
        <v>1807</v>
      </c>
      <c r="M3162" t="s">
        <v>14</v>
      </c>
      <c r="N3162" t="s">
        <v>176</v>
      </c>
      <c r="O3162" t="s">
        <v>13</v>
      </c>
      <c r="S3162" t="b">
        <v>1</v>
      </c>
    </row>
    <row r="3163" spans="1:19" x14ac:dyDescent="0.25">
      <c r="D3163">
        <v>4</v>
      </c>
      <c r="E3163" t="s">
        <v>39</v>
      </c>
      <c r="F3163" s="2" t="s">
        <v>201</v>
      </c>
      <c r="G3163" t="s">
        <v>2</v>
      </c>
      <c r="I3163">
        <v>10</v>
      </c>
      <c r="J3163">
        <v>0</v>
      </c>
      <c r="K3163" t="s">
        <v>1808</v>
      </c>
      <c r="M3163" t="s">
        <v>14</v>
      </c>
      <c r="N3163" t="s">
        <v>177</v>
      </c>
      <c r="O3163" t="s">
        <v>13</v>
      </c>
      <c r="S3163" t="b">
        <v>1</v>
      </c>
    </row>
    <row r="3164" spans="1:19" x14ac:dyDescent="0.25">
      <c r="D3164">
        <v>5</v>
      </c>
      <c r="E3164" t="s">
        <v>39</v>
      </c>
      <c r="F3164" s="2" t="s">
        <v>202</v>
      </c>
      <c r="G3164" t="s">
        <v>2</v>
      </c>
      <c r="I3164">
        <v>10</v>
      </c>
      <c r="J3164">
        <v>0</v>
      </c>
      <c r="K3164" t="s">
        <v>1809</v>
      </c>
      <c r="M3164" t="s">
        <v>14</v>
      </c>
      <c r="N3164" t="s">
        <v>178</v>
      </c>
      <c r="O3164" t="s">
        <v>13</v>
      </c>
      <c r="S3164" t="b">
        <v>1</v>
      </c>
    </row>
    <row r="3165" spans="1:19" x14ac:dyDescent="0.25">
      <c r="D3165">
        <v>6</v>
      </c>
      <c r="E3165" t="s">
        <v>39</v>
      </c>
      <c r="F3165" s="2" t="s">
        <v>203</v>
      </c>
      <c r="G3165" t="s">
        <v>2</v>
      </c>
      <c r="I3165">
        <v>10</v>
      </c>
      <c r="J3165">
        <v>0</v>
      </c>
      <c r="K3165" t="s">
        <v>1810</v>
      </c>
      <c r="M3165" t="s">
        <v>14</v>
      </c>
      <c r="N3165" t="s">
        <v>1790</v>
      </c>
      <c r="O3165" t="s">
        <v>13</v>
      </c>
      <c r="S3165" t="b">
        <v>1</v>
      </c>
    </row>
    <row r="3166" spans="1:19" x14ac:dyDescent="0.25">
      <c r="D3166">
        <v>7</v>
      </c>
      <c r="E3166" t="s">
        <v>39</v>
      </c>
      <c r="F3166" s="2" t="s">
        <v>204</v>
      </c>
      <c r="G3166" t="s">
        <v>2</v>
      </c>
      <c r="I3166">
        <v>10</v>
      </c>
      <c r="J3166">
        <v>0</v>
      </c>
      <c r="K3166" t="s">
        <v>1811</v>
      </c>
      <c r="M3166" t="s">
        <v>14</v>
      </c>
      <c r="N3166" t="s">
        <v>1791</v>
      </c>
      <c r="O3166" t="s">
        <v>13</v>
      </c>
      <c r="S3166" t="b">
        <v>1</v>
      </c>
    </row>
    <row r="3167" spans="1:19" x14ac:dyDescent="0.25">
      <c r="D3167">
        <v>8</v>
      </c>
      <c r="E3167" t="s">
        <v>39</v>
      </c>
      <c r="F3167" s="2" t="s">
        <v>205</v>
      </c>
      <c r="G3167" t="s">
        <v>2</v>
      </c>
      <c r="I3167">
        <v>10</v>
      </c>
      <c r="J3167">
        <v>0</v>
      </c>
      <c r="K3167" t="s">
        <v>1812</v>
      </c>
      <c r="M3167" t="s">
        <v>14</v>
      </c>
      <c r="N3167" t="s">
        <v>1792</v>
      </c>
      <c r="O3167" t="s">
        <v>13</v>
      </c>
      <c r="S3167" t="b">
        <v>1</v>
      </c>
    </row>
    <row r="3168" spans="1:19" x14ac:dyDescent="0.25">
      <c r="D3168">
        <v>9</v>
      </c>
      <c r="E3168" t="s">
        <v>39</v>
      </c>
      <c r="F3168" s="2" t="s">
        <v>3</v>
      </c>
      <c r="G3168" t="s">
        <v>2</v>
      </c>
      <c r="I3168">
        <v>10</v>
      </c>
      <c r="J3168">
        <v>0</v>
      </c>
      <c r="K3168" t="s">
        <v>2249</v>
      </c>
      <c r="M3168" t="s">
        <v>14</v>
      </c>
      <c r="N3168" t="s">
        <v>179</v>
      </c>
      <c r="O3168" t="s">
        <v>13</v>
      </c>
      <c r="S3168" t="b">
        <v>1</v>
      </c>
    </row>
    <row r="3169" spans="1:19" x14ac:dyDescent="0.25">
      <c r="D3169">
        <v>10</v>
      </c>
      <c r="E3169" t="s">
        <v>39</v>
      </c>
      <c r="F3169" s="2" t="s">
        <v>29</v>
      </c>
      <c r="G3169" t="s">
        <v>2</v>
      </c>
      <c r="I3169">
        <v>10</v>
      </c>
      <c r="J3169">
        <v>0</v>
      </c>
      <c r="K3169" t="s">
        <v>2250</v>
      </c>
      <c r="M3169" t="s">
        <v>14</v>
      </c>
      <c r="N3169" t="s">
        <v>183</v>
      </c>
      <c r="O3169" t="s">
        <v>13</v>
      </c>
      <c r="S3169" t="b">
        <v>1</v>
      </c>
    </row>
    <row r="3170" spans="1:19" x14ac:dyDescent="0.25">
      <c r="D3170">
        <v>11</v>
      </c>
      <c r="E3170" t="s">
        <v>39</v>
      </c>
      <c r="F3170" s="2" t="s">
        <v>501</v>
      </c>
      <c r="G3170" t="s">
        <v>666</v>
      </c>
      <c r="H3170">
        <v>10</v>
      </c>
      <c r="K3170" t="s">
        <v>501</v>
      </c>
      <c r="S3170" t="b">
        <v>1</v>
      </c>
    </row>
    <row r="3171" spans="1:19" x14ac:dyDescent="0.25">
      <c r="A3171" t="s">
        <v>2042</v>
      </c>
    </row>
    <row r="3172" spans="1:19" x14ac:dyDescent="0.25">
      <c r="A3172" t="s">
        <v>2043</v>
      </c>
    </row>
    <row r="3173" spans="1:19" x14ac:dyDescent="0.25">
      <c r="A3173" t="s">
        <v>359</v>
      </c>
      <c r="B3173" t="s">
        <v>14</v>
      </c>
      <c r="C3173" t="s">
        <v>1778</v>
      </c>
      <c r="E3173" t="s">
        <v>43</v>
      </c>
      <c r="F3173" t="s">
        <v>268</v>
      </c>
      <c r="H3173" t="s">
        <v>268</v>
      </c>
      <c r="J3173" t="s">
        <v>192</v>
      </c>
      <c r="K3173">
        <v>90</v>
      </c>
    </row>
    <row r="3174" spans="1:19" x14ac:dyDescent="0.25">
      <c r="A3174" t="s">
        <v>359</v>
      </c>
      <c r="B3174" t="s">
        <v>14</v>
      </c>
      <c r="C3174" t="s">
        <v>1778</v>
      </c>
      <c r="E3174" t="s">
        <v>43</v>
      </c>
      <c r="F3174" t="s">
        <v>1779</v>
      </c>
      <c r="H3174" t="s">
        <v>2868</v>
      </c>
      <c r="J3174" t="s">
        <v>264</v>
      </c>
      <c r="K3174">
        <v>91</v>
      </c>
      <c r="N3174" t="s">
        <v>1780</v>
      </c>
    </row>
    <row r="3175" spans="1:19" x14ac:dyDescent="0.25">
      <c r="A3175" t="s">
        <v>359</v>
      </c>
      <c r="B3175" t="s">
        <v>14</v>
      </c>
      <c r="C3175" t="s">
        <v>1778</v>
      </c>
      <c r="D3175" s="2" t="s">
        <v>499</v>
      </c>
      <c r="E3175" t="s">
        <v>2861</v>
      </c>
      <c r="J3175" t="s">
        <v>361</v>
      </c>
      <c r="N3175" s="2" t="s">
        <v>2862</v>
      </c>
    </row>
    <row r="3176" spans="1:19" x14ac:dyDescent="0.25">
      <c r="A3176" t="s">
        <v>359</v>
      </c>
      <c r="B3176" t="s">
        <v>14</v>
      </c>
      <c r="C3176" t="s">
        <v>1778</v>
      </c>
      <c r="E3176" t="s">
        <v>260</v>
      </c>
      <c r="J3176" t="s">
        <v>361</v>
      </c>
    </row>
    <row r="3177" spans="1:19" x14ac:dyDescent="0.25">
      <c r="A3177" t="s">
        <v>2044</v>
      </c>
    </row>
    <row r="3178" spans="1:19" x14ac:dyDescent="0.25">
      <c r="A3178" t="s">
        <v>2045</v>
      </c>
    </row>
    <row r="3179" spans="1:19" x14ac:dyDescent="0.25">
      <c r="A3179">
        <v>3</v>
      </c>
    </row>
    <row r="3180" spans="1:19" x14ac:dyDescent="0.25">
      <c r="A3180">
        <v>1</v>
      </c>
      <c r="B3180" s="2" t="s">
        <v>2251</v>
      </c>
    </row>
    <row r="3181" spans="1:19" x14ac:dyDescent="0.25">
      <c r="A3181">
        <v>2</v>
      </c>
      <c r="B3181" s="2" t="s">
        <v>2252</v>
      </c>
    </row>
    <row r="3182" spans="1:19" x14ac:dyDescent="0.25">
      <c r="A3182">
        <v>3</v>
      </c>
      <c r="B3182" s="2" t="s">
        <v>2253</v>
      </c>
    </row>
    <row r="3183" spans="1:19" x14ac:dyDescent="0.25">
      <c r="A3183" t="s">
        <v>2046</v>
      </c>
    </row>
    <row r="3184" spans="1:19" x14ac:dyDescent="0.25">
      <c r="A3184" t="s">
        <v>2047</v>
      </c>
    </row>
    <row r="3187" spans="1:1" x14ac:dyDescent="0.25">
      <c r="A3187" t="s">
        <v>2048</v>
      </c>
    </row>
    <row r="3188" spans="1:1" x14ac:dyDescent="0.25">
      <c r="A3188" t="s">
        <v>2049</v>
      </c>
    </row>
    <row r="3191" spans="1:1" x14ac:dyDescent="0.25">
      <c r="A3191" t="s">
        <v>2050</v>
      </c>
    </row>
    <row r="3192" spans="1:1" x14ac:dyDescent="0.25">
      <c r="A3192" t="s">
        <v>2051</v>
      </c>
    </row>
    <row r="3195" spans="1:1" x14ac:dyDescent="0.25">
      <c r="A3195" t="s">
        <v>2052</v>
      </c>
    </row>
    <row r="3196" spans="1:1" x14ac:dyDescent="0.25">
      <c r="A3196" t="s">
        <v>2053</v>
      </c>
    </row>
    <row r="3199" spans="1:1" x14ac:dyDescent="0.25">
      <c r="A3199" t="s">
        <v>2054</v>
      </c>
    </row>
    <row r="3200" spans="1:1" x14ac:dyDescent="0.25">
      <c r="A3200" t="s">
        <v>2055</v>
      </c>
    </row>
    <row r="3203" spans="1:1" x14ac:dyDescent="0.25">
      <c r="A3203" t="s">
        <v>2056</v>
      </c>
    </row>
    <row r="3204" spans="1:1" x14ac:dyDescent="0.25">
      <c r="A3204" t="s">
        <v>2057</v>
      </c>
    </row>
    <row r="3207" spans="1:1" x14ac:dyDescent="0.25">
      <c r="A3207" t="s">
        <v>2058</v>
      </c>
    </row>
    <row r="3208" spans="1:1" x14ac:dyDescent="0.25">
      <c r="A3208" t="s">
        <v>2059</v>
      </c>
    </row>
    <row r="3211" spans="1:1" x14ac:dyDescent="0.25">
      <c r="A3211" t="s">
        <v>2060</v>
      </c>
    </row>
    <row r="3212" spans="1:1" x14ac:dyDescent="0.25">
      <c r="A3212" t="s">
        <v>2061</v>
      </c>
    </row>
    <row r="3215" spans="1:1" x14ac:dyDescent="0.25">
      <c r="A3215" t="s">
        <v>2062</v>
      </c>
    </row>
    <row r="3216" spans="1:1" x14ac:dyDescent="0.25">
      <c r="A3216" t="s">
        <v>2063</v>
      </c>
    </row>
    <row r="3218" spans="1:2" x14ac:dyDescent="0.25">
      <c r="B3218" s="2" t="s">
        <v>19</v>
      </c>
    </row>
    <row r="3219" spans="1:2" x14ac:dyDescent="0.25">
      <c r="A3219">
        <v>0</v>
      </c>
      <c r="B3219" s="2" t="s">
        <v>2584</v>
      </c>
    </row>
    <row r="3220" spans="1:2" x14ac:dyDescent="0.25">
      <c r="A3220">
        <v>1</v>
      </c>
      <c r="B3220" s="2" t="s">
        <v>2585</v>
      </c>
    </row>
    <row r="3221" spans="1:2" x14ac:dyDescent="0.25">
      <c r="A3221">
        <v>2</v>
      </c>
      <c r="B3221" s="2" t="s">
        <v>2586</v>
      </c>
    </row>
    <row r="3222" spans="1:2" x14ac:dyDescent="0.25">
      <c r="A3222">
        <v>3</v>
      </c>
      <c r="B3222" s="2" t="s">
        <v>2538</v>
      </c>
    </row>
    <row r="3223" spans="1:2" x14ac:dyDescent="0.25">
      <c r="A3223">
        <v>4</v>
      </c>
      <c r="B3223" s="2" t="s">
        <v>2587</v>
      </c>
    </row>
    <row r="3224" spans="1:2" x14ac:dyDescent="0.25">
      <c r="A3224">
        <v>5</v>
      </c>
      <c r="B3224" s="2" t="s">
        <v>2540</v>
      </c>
    </row>
    <row r="3225" spans="1:2" x14ac:dyDescent="0.25">
      <c r="A3225">
        <v>6</v>
      </c>
      <c r="B3225" s="2" t="s">
        <v>2588</v>
      </c>
    </row>
    <row r="3226" spans="1:2" x14ac:dyDescent="0.25">
      <c r="A3226">
        <v>7</v>
      </c>
      <c r="B3226" s="2" t="s">
        <v>2589</v>
      </c>
    </row>
    <row r="3227" spans="1:2" x14ac:dyDescent="0.25">
      <c r="A3227">
        <v>8</v>
      </c>
      <c r="B3227" s="2" t="s">
        <v>2590</v>
      </c>
    </row>
    <row r="3228" spans="1:2" x14ac:dyDescent="0.25">
      <c r="A3228">
        <v>9</v>
      </c>
      <c r="B3228" s="2" t="s">
        <v>2591</v>
      </c>
    </row>
    <row r="3229" spans="1:2" x14ac:dyDescent="0.25">
      <c r="A3229">
        <v>10</v>
      </c>
      <c r="B3229" s="2" t="s">
        <v>2592</v>
      </c>
    </row>
    <row r="3230" spans="1:2" x14ac:dyDescent="0.25">
      <c r="A3230">
        <v>11</v>
      </c>
      <c r="B3230" s="2" t="s">
        <v>2593</v>
      </c>
    </row>
    <row r="3231" spans="1:2" x14ac:dyDescent="0.25">
      <c r="A3231">
        <v>12</v>
      </c>
      <c r="B3231" s="2" t="s">
        <v>2594</v>
      </c>
    </row>
    <row r="3232" spans="1:2" x14ac:dyDescent="0.25">
      <c r="A3232">
        <v>13</v>
      </c>
      <c r="B3232" s="2" t="s">
        <v>2595</v>
      </c>
    </row>
    <row r="3233" spans="1:2" x14ac:dyDescent="0.25">
      <c r="A3233" t="s">
        <v>2064</v>
      </c>
    </row>
    <row r="3234" spans="1:2" x14ac:dyDescent="0.25">
      <c r="A3234" t="s">
        <v>2842</v>
      </c>
    </row>
    <row r="3235" spans="1:2" x14ac:dyDescent="0.25">
      <c r="A3235" t="s">
        <v>385</v>
      </c>
      <c r="B3235" t="s">
        <v>1781</v>
      </c>
    </row>
    <row r="3236" spans="1:2" x14ac:dyDescent="0.25">
      <c r="A3236" t="s">
        <v>499</v>
      </c>
      <c r="B3236" t="s">
        <v>2248</v>
      </c>
    </row>
    <row r="3237" spans="1:2" x14ac:dyDescent="0.25">
      <c r="A3237" t="s">
        <v>199</v>
      </c>
      <c r="B3237" t="s">
        <v>1806</v>
      </c>
    </row>
    <row r="3238" spans="1:2" x14ac:dyDescent="0.25">
      <c r="A3238" t="s">
        <v>200</v>
      </c>
      <c r="B3238" t="s">
        <v>1807</v>
      </c>
    </row>
    <row r="3239" spans="1:2" x14ac:dyDescent="0.25">
      <c r="A3239" t="s">
        <v>201</v>
      </c>
      <c r="B3239" t="s">
        <v>1808</v>
      </c>
    </row>
    <row r="3240" spans="1:2" x14ac:dyDescent="0.25">
      <c r="A3240" t="s">
        <v>202</v>
      </c>
      <c r="B3240" t="s">
        <v>1809</v>
      </c>
    </row>
    <row r="3241" spans="1:2" x14ac:dyDescent="0.25">
      <c r="A3241" t="s">
        <v>203</v>
      </c>
      <c r="B3241" t="s">
        <v>1810</v>
      </c>
    </row>
    <row r="3242" spans="1:2" x14ac:dyDescent="0.25">
      <c r="A3242" t="s">
        <v>204</v>
      </c>
      <c r="B3242" t="s">
        <v>1811</v>
      </c>
    </row>
    <row r="3243" spans="1:2" x14ac:dyDescent="0.25">
      <c r="A3243" t="s">
        <v>205</v>
      </c>
      <c r="B3243" t="s">
        <v>1812</v>
      </c>
    </row>
    <row r="3244" spans="1:2" x14ac:dyDescent="0.25">
      <c r="A3244" t="s">
        <v>1835</v>
      </c>
      <c r="B3244" t="s">
        <v>2598</v>
      </c>
    </row>
    <row r="3245" spans="1:2" x14ac:dyDescent="0.25">
      <c r="A3245" t="s">
        <v>1836</v>
      </c>
      <c r="B3245" t="s">
        <v>2599</v>
      </c>
    </row>
    <row r="3246" spans="1:2" x14ac:dyDescent="0.25">
      <c r="A3246" t="s">
        <v>1837</v>
      </c>
      <c r="B3246" t="s">
        <v>2600</v>
      </c>
    </row>
    <row r="3247" spans="1:2" x14ac:dyDescent="0.25">
      <c r="A3247" t="s">
        <v>1838</v>
      </c>
      <c r="B3247" t="s">
        <v>2601</v>
      </c>
    </row>
    <row r="3248" spans="1:2" x14ac:dyDescent="0.25">
      <c r="A3248" t="s">
        <v>1839</v>
      </c>
      <c r="B3248" t="s">
        <v>2602</v>
      </c>
    </row>
    <row r="3249" spans="1:2" x14ac:dyDescent="0.25">
      <c r="A3249" t="s">
        <v>1840</v>
      </c>
      <c r="B3249" t="s">
        <v>2603</v>
      </c>
    </row>
    <row r="3250" spans="1:2" x14ac:dyDescent="0.25">
      <c r="A3250" t="s">
        <v>1841</v>
      </c>
      <c r="B3250" t="s">
        <v>2604</v>
      </c>
    </row>
    <row r="3251" spans="1:2" x14ac:dyDescent="0.25">
      <c r="A3251" t="s">
        <v>3</v>
      </c>
      <c r="B3251" t="s">
        <v>2249</v>
      </c>
    </row>
    <row r="3252" spans="1:2" x14ac:dyDescent="0.25">
      <c r="A3252" t="s">
        <v>29</v>
      </c>
      <c r="B3252" t="s">
        <v>2250</v>
      </c>
    </row>
    <row r="3253" spans="1:2" x14ac:dyDescent="0.25">
      <c r="A3253" t="s">
        <v>1795</v>
      </c>
      <c r="B3253" t="s">
        <v>2605</v>
      </c>
    </row>
    <row r="3254" spans="1:2" x14ac:dyDescent="0.25">
      <c r="A3254" t="s">
        <v>1796</v>
      </c>
      <c r="B3254" t="s">
        <v>2606</v>
      </c>
    </row>
    <row r="3255" spans="1:2" x14ac:dyDescent="0.25">
      <c r="A3255" t="s">
        <v>206</v>
      </c>
      <c r="B3255" t="s">
        <v>2628</v>
      </c>
    </row>
    <row r="3256" spans="1:2" x14ac:dyDescent="0.25">
      <c r="A3256" t="s">
        <v>207</v>
      </c>
      <c r="B3256" t="s">
        <v>2608</v>
      </c>
    </row>
    <row r="3257" spans="1:2" x14ac:dyDescent="0.25">
      <c r="A3257" t="s">
        <v>208</v>
      </c>
      <c r="B3257" t="s">
        <v>2629</v>
      </c>
    </row>
    <row r="3258" spans="1:2" x14ac:dyDescent="0.25">
      <c r="A3258" t="s">
        <v>209</v>
      </c>
      <c r="B3258" t="s">
        <v>2610</v>
      </c>
    </row>
    <row r="3259" spans="1:2" x14ac:dyDescent="0.25">
      <c r="A3259" t="s">
        <v>210</v>
      </c>
      <c r="B3259" t="s">
        <v>2630</v>
      </c>
    </row>
    <row r="3260" spans="1:2" x14ac:dyDescent="0.25">
      <c r="A3260" t="s">
        <v>211</v>
      </c>
      <c r="B3260" t="s">
        <v>2612</v>
      </c>
    </row>
    <row r="3261" spans="1:2" x14ac:dyDescent="0.25">
      <c r="A3261" t="s">
        <v>212</v>
      </c>
      <c r="B3261" t="s">
        <v>2631</v>
      </c>
    </row>
    <row r="3262" spans="1:2" x14ac:dyDescent="0.25">
      <c r="A3262" t="s">
        <v>213</v>
      </c>
      <c r="B3262" t="s">
        <v>2614</v>
      </c>
    </row>
    <row r="3263" spans="1:2" x14ac:dyDescent="0.25">
      <c r="A3263" t="s">
        <v>214</v>
      </c>
      <c r="B3263" t="s">
        <v>2615</v>
      </c>
    </row>
    <row r="3264" spans="1:2" x14ac:dyDescent="0.25">
      <c r="A3264" t="s">
        <v>215</v>
      </c>
      <c r="B3264" t="s">
        <v>2616</v>
      </c>
    </row>
    <row r="3265" spans="1:3" x14ac:dyDescent="0.25">
      <c r="A3265" t="s">
        <v>216</v>
      </c>
      <c r="B3265" t="s">
        <v>2617</v>
      </c>
    </row>
    <row r="3266" spans="1:3" x14ac:dyDescent="0.25">
      <c r="A3266" t="s">
        <v>217</v>
      </c>
      <c r="B3266" t="s">
        <v>2618</v>
      </c>
    </row>
    <row r="3267" spans="1:3" x14ac:dyDescent="0.25">
      <c r="A3267" t="s">
        <v>218</v>
      </c>
      <c r="B3267" t="s">
        <v>2619</v>
      </c>
    </row>
    <row r="3268" spans="1:3" x14ac:dyDescent="0.25">
      <c r="A3268" t="s">
        <v>219</v>
      </c>
      <c r="B3268" t="s">
        <v>2620</v>
      </c>
    </row>
    <row r="3269" spans="1:3" x14ac:dyDescent="0.25">
      <c r="A3269" t="s">
        <v>1797</v>
      </c>
      <c r="B3269" t="s">
        <v>2621</v>
      </c>
    </row>
    <row r="3270" spans="1:3" x14ac:dyDescent="0.25">
      <c r="A3270" t="s">
        <v>1798</v>
      </c>
      <c r="B3270" t="s">
        <v>2622</v>
      </c>
    </row>
    <row r="3271" spans="1:3" x14ac:dyDescent="0.25">
      <c r="A3271" t="s">
        <v>1799</v>
      </c>
      <c r="B3271" t="s">
        <v>2623</v>
      </c>
    </row>
    <row r="3272" spans="1:3" x14ac:dyDescent="0.25">
      <c r="A3272" t="s">
        <v>1800</v>
      </c>
      <c r="B3272" t="s">
        <v>2624</v>
      </c>
    </row>
    <row r="3273" spans="1:3" x14ac:dyDescent="0.25">
      <c r="A3273" t="s">
        <v>7</v>
      </c>
      <c r="B3273" t="s">
        <v>2625</v>
      </c>
    </row>
    <row r="3274" spans="1:3" x14ac:dyDescent="0.25">
      <c r="A3274" t="s">
        <v>9</v>
      </c>
      <c r="B3274" t="s">
        <v>2626</v>
      </c>
    </row>
    <row r="3275" spans="1:3" x14ac:dyDescent="0.25">
      <c r="A3275" t="s">
        <v>2843</v>
      </c>
    </row>
    <row r="3276" spans="1:3" x14ac:dyDescent="0.25">
      <c r="A3276" t="s">
        <v>1793</v>
      </c>
    </row>
    <row r="3277" spans="1:3" x14ac:dyDescent="0.25">
      <c r="A3277" s="2" t="s">
        <v>19</v>
      </c>
      <c r="B3277" t="s">
        <v>32</v>
      </c>
      <c r="C3277" s="2" t="s">
        <v>10</v>
      </c>
    </row>
    <row r="3278" spans="1:3" x14ac:dyDescent="0.25">
      <c r="A3278" s="2" t="s">
        <v>19</v>
      </c>
      <c r="B3278" t="s">
        <v>33</v>
      </c>
      <c r="C3278" t="b">
        <v>0</v>
      </c>
    </row>
    <row r="3279" spans="1:3" x14ac:dyDescent="0.25">
      <c r="A3279" s="2" t="s">
        <v>19</v>
      </c>
      <c r="B3279" t="s">
        <v>571</v>
      </c>
      <c r="C3279" s="2" t="s">
        <v>572</v>
      </c>
    </row>
    <row r="3280" spans="1:3" x14ac:dyDescent="0.25">
      <c r="A3280" s="2" t="s">
        <v>19</v>
      </c>
      <c r="B3280" t="s">
        <v>573</v>
      </c>
      <c r="C3280" t="b">
        <v>0</v>
      </c>
    </row>
    <row r="3281" spans="1:3" x14ac:dyDescent="0.25">
      <c r="A3281" s="2" t="s">
        <v>19</v>
      </c>
      <c r="B3281" t="s">
        <v>574</v>
      </c>
      <c r="C3281" t="b">
        <v>0</v>
      </c>
    </row>
    <row r="3282" spans="1:3" x14ac:dyDescent="0.25">
      <c r="A3282" s="2" t="s">
        <v>19</v>
      </c>
      <c r="B3282" t="s">
        <v>575</v>
      </c>
      <c r="C3282" t="b">
        <v>0</v>
      </c>
    </row>
    <row r="3283" spans="1:3" x14ac:dyDescent="0.25">
      <c r="A3283" s="2" t="s">
        <v>19</v>
      </c>
      <c r="B3283" t="s">
        <v>576</v>
      </c>
      <c r="C3283" t="b">
        <v>0</v>
      </c>
    </row>
    <row r="3284" spans="1:3" x14ac:dyDescent="0.25">
      <c r="A3284" s="2" t="s">
        <v>26</v>
      </c>
      <c r="B3284" t="s">
        <v>34</v>
      </c>
      <c r="C3284" t="b">
        <v>1</v>
      </c>
    </row>
    <row r="3285" spans="1:3" x14ac:dyDescent="0.25">
      <c r="A3285" s="2" t="s">
        <v>26</v>
      </c>
      <c r="B3285" t="s">
        <v>577</v>
      </c>
      <c r="C3285" s="2" t="s">
        <v>578</v>
      </c>
    </row>
    <row r="3286" spans="1:3" x14ac:dyDescent="0.25">
      <c r="A3286" s="2" t="s">
        <v>26</v>
      </c>
      <c r="B3286" t="s">
        <v>580</v>
      </c>
      <c r="C3286" s="2" t="s">
        <v>581</v>
      </c>
    </row>
    <row r="3287" spans="1:3" x14ac:dyDescent="0.25">
      <c r="A3287" s="2" t="s">
        <v>499</v>
      </c>
      <c r="B3287" t="s">
        <v>34</v>
      </c>
      <c r="C3287" t="b">
        <v>1</v>
      </c>
    </row>
    <row r="3288" spans="1:3" x14ac:dyDescent="0.25">
      <c r="A3288" s="2" t="s">
        <v>499</v>
      </c>
      <c r="B3288" t="s">
        <v>577</v>
      </c>
      <c r="C3288" s="2" t="s">
        <v>582</v>
      </c>
    </row>
    <row r="3289" spans="1:3" x14ac:dyDescent="0.25">
      <c r="A3289" s="2" t="s">
        <v>499</v>
      </c>
      <c r="B3289" t="s">
        <v>580</v>
      </c>
      <c r="C3289" s="2" t="s">
        <v>581</v>
      </c>
    </row>
    <row r="3290" spans="1:3" x14ac:dyDescent="0.25">
      <c r="A3290" s="2" t="s">
        <v>199</v>
      </c>
      <c r="B3290" t="s">
        <v>34</v>
      </c>
      <c r="C3290" t="b">
        <v>1</v>
      </c>
    </row>
    <row r="3291" spans="1:3" x14ac:dyDescent="0.25">
      <c r="A3291" s="2" t="s">
        <v>199</v>
      </c>
      <c r="B3291" t="s">
        <v>577</v>
      </c>
      <c r="C3291" s="2" t="s">
        <v>583</v>
      </c>
    </row>
    <row r="3292" spans="1:3" x14ac:dyDescent="0.25">
      <c r="A3292" s="2" t="s">
        <v>199</v>
      </c>
      <c r="B3292" t="s">
        <v>580</v>
      </c>
      <c r="C3292" s="2" t="s">
        <v>581</v>
      </c>
    </row>
    <row r="3293" spans="1:3" x14ac:dyDescent="0.25">
      <c r="A3293" s="2" t="s">
        <v>200</v>
      </c>
      <c r="B3293" t="s">
        <v>34</v>
      </c>
      <c r="C3293" t="b">
        <v>1</v>
      </c>
    </row>
    <row r="3294" spans="1:3" x14ac:dyDescent="0.25">
      <c r="A3294" s="2" t="s">
        <v>200</v>
      </c>
      <c r="B3294" t="s">
        <v>577</v>
      </c>
      <c r="C3294" s="2" t="s">
        <v>584</v>
      </c>
    </row>
    <row r="3295" spans="1:3" x14ac:dyDescent="0.25">
      <c r="A3295" s="2" t="s">
        <v>200</v>
      </c>
      <c r="B3295" t="s">
        <v>580</v>
      </c>
      <c r="C3295" s="2" t="s">
        <v>581</v>
      </c>
    </row>
    <row r="3296" spans="1:3" x14ac:dyDescent="0.25">
      <c r="A3296" s="2" t="s">
        <v>201</v>
      </c>
      <c r="B3296" t="s">
        <v>34</v>
      </c>
      <c r="C3296" t="b">
        <v>1</v>
      </c>
    </row>
    <row r="3297" spans="1:3" x14ac:dyDescent="0.25">
      <c r="A3297" s="2" t="s">
        <v>201</v>
      </c>
      <c r="B3297" t="s">
        <v>577</v>
      </c>
      <c r="C3297" s="2" t="s">
        <v>585</v>
      </c>
    </row>
    <row r="3298" spans="1:3" x14ac:dyDescent="0.25">
      <c r="A3298" s="2" t="s">
        <v>201</v>
      </c>
      <c r="B3298" t="s">
        <v>580</v>
      </c>
      <c r="C3298" s="2" t="s">
        <v>581</v>
      </c>
    </row>
    <row r="3299" spans="1:3" x14ac:dyDescent="0.25">
      <c r="A3299" s="2" t="s">
        <v>202</v>
      </c>
      <c r="B3299" t="s">
        <v>34</v>
      </c>
      <c r="C3299" t="b">
        <v>1</v>
      </c>
    </row>
    <row r="3300" spans="1:3" x14ac:dyDescent="0.25">
      <c r="A3300" s="2" t="s">
        <v>202</v>
      </c>
      <c r="B3300" t="s">
        <v>577</v>
      </c>
      <c r="C3300" s="2" t="s">
        <v>586</v>
      </c>
    </row>
    <row r="3301" spans="1:3" x14ac:dyDescent="0.25">
      <c r="A3301" s="2" t="s">
        <v>202</v>
      </c>
      <c r="B3301" t="s">
        <v>580</v>
      </c>
      <c r="C3301" s="2" t="s">
        <v>581</v>
      </c>
    </row>
    <row r="3302" spans="1:3" x14ac:dyDescent="0.25">
      <c r="A3302" s="2" t="s">
        <v>203</v>
      </c>
      <c r="B3302" t="s">
        <v>34</v>
      </c>
      <c r="C3302" t="b">
        <v>1</v>
      </c>
    </row>
    <row r="3303" spans="1:3" x14ac:dyDescent="0.25">
      <c r="A3303" s="2" t="s">
        <v>203</v>
      </c>
      <c r="B3303" t="s">
        <v>577</v>
      </c>
      <c r="C3303" s="2" t="s">
        <v>587</v>
      </c>
    </row>
    <row r="3304" spans="1:3" x14ac:dyDescent="0.25">
      <c r="A3304" s="2" t="s">
        <v>203</v>
      </c>
      <c r="B3304" t="s">
        <v>580</v>
      </c>
      <c r="C3304" s="2" t="s">
        <v>581</v>
      </c>
    </row>
    <row r="3305" spans="1:3" x14ac:dyDescent="0.25">
      <c r="A3305" s="2" t="s">
        <v>204</v>
      </c>
      <c r="B3305" t="s">
        <v>34</v>
      </c>
      <c r="C3305" t="b">
        <v>1</v>
      </c>
    </row>
    <row r="3306" spans="1:3" x14ac:dyDescent="0.25">
      <c r="A3306" s="2" t="s">
        <v>204</v>
      </c>
      <c r="B3306" t="s">
        <v>577</v>
      </c>
      <c r="C3306" s="2" t="s">
        <v>588</v>
      </c>
    </row>
    <row r="3307" spans="1:3" x14ac:dyDescent="0.25">
      <c r="A3307" s="2" t="s">
        <v>204</v>
      </c>
      <c r="B3307" t="s">
        <v>580</v>
      </c>
      <c r="C3307" s="2" t="s">
        <v>581</v>
      </c>
    </row>
    <row r="3308" spans="1:3" x14ac:dyDescent="0.25">
      <c r="A3308" s="2" t="s">
        <v>205</v>
      </c>
      <c r="B3308" t="s">
        <v>34</v>
      </c>
      <c r="C3308" t="b">
        <v>1</v>
      </c>
    </row>
    <row r="3309" spans="1:3" x14ac:dyDescent="0.25">
      <c r="A3309" s="2" t="s">
        <v>205</v>
      </c>
      <c r="B3309" t="s">
        <v>577</v>
      </c>
      <c r="C3309" s="2" t="s">
        <v>589</v>
      </c>
    </row>
    <row r="3310" spans="1:3" x14ac:dyDescent="0.25">
      <c r="A3310" s="2" t="s">
        <v>205</v>
      </c>
      <c r="B3310" t="s">
        <v>580</v>
      </c>
      <c r="C3310" s="2" t="s">
        <v>581</v>
      </c>
    </row>
    <row r="3311" spans="1:3" x14ac:dyDescent="0.25">
      <c r="A3311" s="2" t="s">
        <v>1835</v>
      </c>
      <c r="B3311" t="s">
        <v>34</v>
      </c>
      <c r="C3311" t="b">
        <v>1</v>
      </c>
    </row>
    <row r="3312" spans="1:3" x14ac:dyDescent="0.25">
      <c r="A3312" s="2" t="s">
        <v>1835</v>
      </c>
      <c r="B3312" t="s">
        <v>577</v>
      </c>
      <c r="C3312" s="2" t="s">
        <v>590</v>
      </c>
    </row>
    <row r="3313" spans="1:3" x14ac:dyDescent="0.25">
      <c r="A3313" s="2" t="s">
        <v>1835</v>
      </c>
      <c r="B3313" t="s">
        <v>580</v>
      </c>
      <c r="C3313" s="2" t="s">
        <v>581</v>
      </c>
    </row>
    <row r="3314" spans="1:3" x14ac:dyDescent="0.25">
      <c r="A3314" s="2" t="s">
        <v>1836</v>
      </c>
      <c r="B3314" t="s">
        <v>34</v>
      </c>
      <c r="C3314" t="b">
        <v>1</v>
      </c>
    </row>
    <row r="3315" spans="1:3" x14ac:dyDescent="0.25">
      <c r="A3315" s="2" t="s">
        <v>1836</v>
      </c>
      <c r="B3315" t="s">
        <v>577</v>
      </c>
      <c r="C3315" s="2" t="s">
        <v>591</v>
      </c>
    </row>
    <row r="3316" spans="1:3" x14ac:dyDescent="0.25">
      <c r="A3316" s="2" t="s">
        <v>1836</v>
      </c>
      <c r="B3316" t="s">
        <v>580</v>
      </c>
      <c r="C3316" s="2" t="s">
        <v>581</v>
      </c>
    </row>
    <row r="3317" spans="1:3" x14ac:dyDescent="0.25">
      <c r="A3317" s="2" t="s">
        <v>1837</v>
      </c>
      <c r="B3317" t="s">
        <v>34</v>
      </c>
      <c r="C3317" t="b">
        <v>1</v>
      </c>
    </row>
    <row r="3318" spans="1:3" x14ac:dyDescent="0.25">
      <c r="A3318" s="2" t="s">
        <v>1837</v>
      </c>
      <c r="B3318" t="s">
        <v>577</v>
      </c>
      <c r="C3318" s="2" t="s">
        <v>592</v>
      </c>
    </row>
    <row r="3319" spans="1:3" x14ac:dyDescent="0.25">
      <c r="A3319" s="2" t="s">
        <v>1837</v>
      </c>
      <c r="B3319" t="s">
        <v>580</v>
      </c>
      <c r="C3319" s="2" t="s">
        <v>581</v>
      </c>
    </row>
    <row r="3320" spans="1:3" x14ac:dyDescent="0.25">
      <c r="A3320" s="2" t="s">
        <v>1838</v>
      </c>
      <c r="B3320" t="s">
        <v>34</v>
      </c>
      <c r="C3320" t="b">
        <v>1</v>
      </c>
    </row>
    <row r="3321" spans="1:3" x14ac:dyDescent="0.25">
      <c r="A3321" s="2" t="s">
        <v>1838</v>
      </c>
      <c r="B3321" t="s">
        <v>577</v>
      </c>
      <c r="C3321" s="2" t="s">
        <v>593</v>
      </c>
    </row>
    <row r="3322" spans="1:3" x14ac:dyDescent="0.25">
      <c r="A3322" s="2" t="s">
        <v>1838</v>
      </c>
      <c r="B3322" t="s">
        <v>580</v>
      </c>
      <c r="C3322" s="2" t="s">
        <v>581</v>
      </c>
    </row>
    <row r="3323" spans="1:3" x14ac:dyDescent="0.25">
      <c r="A3323" s="2" t="s">
        <v>1839</v>
      </c>
      <c r="B3323" t="s">
        <v>34</v>
      </c>
      <c r="C3323" t="b">
        <v>1</v>
      </c>
    </row>
    <row r="3324" spans="1:3" x14ac:dyDescent="0.25">
      <c r="A3324" s="2" t="s">
        <v>1839</v>
      </c>
      <c r="B3324" t="s">
        <v>577</v>
      </c>
      <c r="C3324" s="2" t="s">
        <v>594</v>
      </c>
    </row>
    <row r="3325" spans="1:3" x14ac:dyDescent="0.25">
      <c r="A3325" s="2" t="s">
        <v>1839</v>
      </c>
      <c r="B3325" t="s">
        <v>580</v>
      </c>
      <c r="C3325" s="2" t="s">
        <v>581</v>
      </c>
    </row>
    <row r="3326" spans="1:3" x14ac:dyDescent="0.25">
      <c r="A3326" s="2" t="s">
        <v>1840</v>
      </c>
      <c r="B3326" t="s">
        <v>34</v>
      </c>
      <c r="C3326" t="b">
        <v>1</v>
      </c>
    </row>
    <row r="3327" spans="1:3" x14ac:dyDescent="0.25">
      <c r="A3327" s="2" t="s">
        <v>1840</v>
      </c>
      <c r="B3327" t="s">
        <v>577</v>
      </c>
      <c r="C3327" s="2" t="s">
        <v>595</v>
      </c>
    </row>
    <row r="3328" spans="1:3" x14ac:dyDescent="0.25">
      <c r="A3328" s="2" t="s">
        <v>1840</v>
      </c>
      <c r="B3328" t="s">
        <v>580</v>
      </c>
      <c r="C3328" s="2" t="s">
        <v>581</v>
      </c>
    </row>
    <row r="3329" spans="1:3" x14ac:dyDescent="0.25">
      <c r="A3329" s="2" t="s">
        <v>1841</v>
      </c>
      <c r="B3329" t="s">
        <v>34</v>
      </c>
      <c r="C3329" t="b">
        <v>1</v>
      </c>
    </row>
    <row r="3330" spans="1:3" x14ac:dyDescent="0.25">
      <c r="A3330" s="2" t="s">
        <v>1841</v>
      </c>
      <c r="B3330" t="s">
        <v>577</v>
      </c>
      <c r="C3330" s="2" t="s">
        <v>596</v>
      </c>
    </row>
    <row r="3331" spans="1:3" x14ac:dyDescent="0.25">
      <c r="A3331" s="2" t="s">
        <v>1841</v>
      </c>
      <c r="B3331" t="s">
        <v>580</v>
      </c>
      <c r="C3331" s="2" t="s">
        <v>581</v>
      </c>
    </row>
    <row r="3332" spans="1:3" x14ac:dyDescent="0.25">
      <c r="A3332" s="2" t="s">
        <v>3</v>
      </c>
      <c r="B3332" t="s">
        <v>34</v>
      </c>
      <c r="C3332" t="b">
        <v>1</v>
      </c>
    </row>
    <row r="3333" spans="1:3" x14ac:dyDescent="0.25">
      <c r="A3333" s="2" t="s">
        <v>3</v>
      </c>
      <c r="B3333" t="s">
        <v>577</v>
      </c>
      <c r="C3333" s="2" t="s">
        <v>597</v>
      </c>
    </row>
    <row r="3334" spans="1:3" x14ac:dyDescent="0.25">
      <c r="A3334" s="2" t="s">
        <v>3</v>
      </c>
      <c r="B3334" t="s">
        <v>580</v>
      </c>
      <c r="C3334" s="2" t="s">
        <v>581</v>
      </c>
    </row>
    <row r="3335" spans="1:3" x14ac:dyDescent="0.25">
      <c r="A3335" s="2" t="s">
        <v>29</v>
      </c>
      <c r="B3335" t="s">
        <v>34</v>
      </c>
      <c r="C3335" t="b">
        <v>1</v>
      </c>
    </row>
    <row r="3336" spans="1:3" x14ac:dyDescent="0.25">
      <c r="A3336" s="2" t="s">
        <v>29</v>
      </c>
      <c r="B3336" t="s">
        <v>577</v>
      </c>
      <c r="C3336" s="2" t="s">
        <v>598</v>
      </c>
    </row>
    <row r="3337" spans="1:3" x14ac:dyDescent="0.25">
      <c r="A3337" s="2" t="s">
        <v>29</v>
      </c>
      <c r="B3337" t="s">
        <v>580</v>
      </c>
      <c r="C3337" s="2" t="s">
        <v>581</v>
      </c>
    </row>
    <row r="3338" spans="1:3" x14ac:dyDescent="0.25">
      <c r="A3338" s="2" t="s">
        <v>1795</v>
      </c>
      <c r="B3338" t="s">
        <v>34</v>
      </c>
      <c r="C3338" t="b">
        <v>0</v>
      </c>
    </row>
    <row r="3339" spans="1:3" x14ac:dyDescent="0.25">
      <c r="A3339" s="2" t="s">
        <v>1795</v>
      </c>
      <c r="B3339" t="s">
        <v>577</v>
      </c>
      <c r="C3339" s="2" t="s">
        <v>599</v>
      </c>
    </row>
    <row r="3340" spans="1:3" x14ac:dyDescent="0.25">
      <c r="A3340" s="2" t="s">
        <v>1795</v>
      </c>
      <c r="B3340" t="s">
        <v>579</v>
      </c>
      <c r="C3340">
        <v>16</v>
      </c>
    </row>
    <row r="3341" spans="1:3" x14ac:dyDescent="0.25">
      <c r="A3341" s="2" t="s">
        <v>1795</v>
      </c>
      <c r="B3341" t="s">
        <v>580</v>
      </c>
      <c r="C3341" s="2" t="s">
        <v>581</v>
      </c>
    </row>
    <row r="3342" spans="1:3" x14ac:dyDescent="0.25">
      <c r="A3342" s="2" t="s">
        <v>1796</v>
      </c>
      <c r="B3342" t="s">
        <v>34</v>
      </c>
      <c r="C3342" t="b">
        <v>1</v>
      </c>
    </row>
    <row r="3343" spans="1:3" x14ac:dyDescent="0.25">
      <c r="A3343" s="2" t="s">
        <v>1796</v>
      </c>
      <c r="B3343" t="s">
        <v>577</v>
      </c>
      <c r="C3343" s="2" t="s">
        <v>600</v>
      </c>
    </row>
    <row r="3344" spans="1:3" x14ac:dyDescent="0.25">
      <c r="A3344" s="2" t="s">
        <v>1796</v>
      </c>
      <c r="B3344" t="s">
        <v>580</v>
      </c>
      <c r="C3344" s="2" t="s">
        <v>581</v>
      </c>
    </row>
    <row r="3345" spans="1:3" x14ac:dyDescent="0.25">
      <c r="A3345" s="2" t="s">
        <v>206</v>
      </c>
      <c r="B3345" t="s">
        <v>34</v>
      </c>
      <c r="C3345" t="b">
        <v>0</v>
      </c>
    </row>
    <row r="3346" spans="1:3" x14ac:dyDescent="0.25">
      <c r="A3346" s="2" t="s">
        <v>206</v>
      </c>
      <c r="B3346" t="s">
        <v>577</v>
      </c>
      <c r="C3346" s="2" t="s">
        <v>601</v>
      </c>
    </row>
    <row r="3347" spans="1:3" x14ac:dyDescent="0.25">
      <c r="A3347" s="2" t="s">
        <v>206</v>
      </c>
      <c r="B3347" t="s">
        <v>579</v>
      </c>
      <c r="C3347">
        <v>14.86</v>
      </c>
    </row>
    <row r="3348" spans="1:3" x14ac:dyDescent="0.25">
      <c r="A3348" s="2" t="s">
        <v>206</v>
      </c>
      <c r="B3348" t="s">
        <v>580</v>
      </c>
      <c r="C3348" s="2" t="s">
        <v>581</v>
      </c>
    </row>
    <row r="3349" spans="1:3" x14ac:dyDescent="0.25">
      <c r="A3349" s="2" t="s">
        <v>207</v>
      </c>
      <c r="B3349" t="s">
        <v>34</v>
      </c>
      <c r="C3349" t="b">
        <v>0</v>
      </c>
    </row>
    <row r="3350" spans="1:3" x14ac:dyDescent="0.25">
      <c r="A3350" s="2" t="s">
        <v>207</v>
      </c>
      <c r="B3350" t="s">
        <v>577</v>
      </c>
      <c r="C3350" s="2" t="s">
        <v>602</v>
      </c>
    </row>
    <row r="3351" spans="1:3" x14ac:dyDescent="0.25">
      <c r="A3351" s="2" t="s">
        <v>207</v>
      </c>
      <c r="B3351" t="s">
        <v>579</v>
      </c>
      <c r="C3351">
        <v>44.14</v>
      </c>
    </row>
    <row r="3352" spans="1:3" x14ac:dyDescent="0.25">
      <c r="A3352" s="2" t="s">
        <v>207</v>
      </c>
      <c r="B3352" t="s">
        <v>580</v>
      </c>
      <c r="C3352" s="2" t="s">
        <v>581</v>
      </c>
    </row>
    <row r="3353" spans="1:3" x14ac:dyDescent="0.25">
      <c r="A3353" s="2" t="s">
        <v>208</v>
      </c>
      <c r="B3353" t="s">
        <v>34</v>
      </c>
      <c r="C3353" t="b">
        <v>1</v>
      </c>
    </row>
    <row r="3354" spans="1:3" x14ac:dyDescent="0.25">
      <c r="A3354" s="2" t="s">
        <v>208</v>
      </c>
      <c r="B3354" t="s">
        <v>577</v>
      </c>
      <c r="C3354" s="2" t="s">
        <v>603</v>
      </c>
    </row>
    <row r="3355" spans="1:3" x14ac:dyDescent="0.25">
      <c r="A3355" s="2" t="s">
        <v>208</v>
      </c>
      <c r="B3355" t="s">
        <v>580</v>
      </c>
      <c r="C3355" s="2" t="s">
        <v>581</v>
      </c>
    </row>
    <row r="3356" spans="1:3" x14ac:dyDescent="0.25">
      <c r="A3356" s="2" t="s">
        <v>209</v>
      </c>
      <c r="B3356" t="s">
        <v>34</v>
      </c>
      <c r="C3356" t="b">
        <v>0</v>
      </c>
    </row>
    <row r="3357" spans="1:3" x14ac:dyDescent="0.25">
      <c r="A3357" s="2" t="s">
        <v>209</v>
      </c>
      <c r="B3357" t="s">
        <v>577</v>
      </c>
      <c r="C3357" s="2" t="s">
        <v>604</v>
      </c>
    </row>
    <row r="3358" spans="1:3" x14ac:dyDescent="0.25">
      <c r="A3358" s="2" t="s">
        <v>209</v>
      </c>
      <c r="B3358" t="s">
        <v>579</v>
      </c>
      <c r="C3358">
        <v>14.14</v>
      </c>
    </row>
    <row r="3359" spans="1:3" x14ac:dyDescent="0.25">
      <c r="A3359" s="2" t="s">
        <v>209</v>
      </c>
      <c r="B3359" t="s">
        <v>580</v>
      </c>
      <c r="C3359" s="2" t="s">
        <v>581</v>
      </c>
    </row>
    <row r="3360" spans="1:3" x14ac:dyDescent="0.25">
      <c r="A3360" s="2" t="s">
        <v>210</v>
      </c>
      <c r="B3360" t="s">
        <v>34</v>
      </c>
      <c r="C3360" t="b">
        <v>1</v>
      </c>
    </row>
    <row r="3361" spans="1:3" x14ac:dyDescent="0.25">
      <c r="A3361" s="2" t="s">
        <v>210</v>
      </c>
      <c r="B3361" t="s">
        <v>577</v>
      </c>
      <c r="C3361" s="2" t="s">
        <v>605</v>
      </c>
    </row>
    <row r="3362" spans="1:3" x14ac:dyDescent="0.25">
      <c r="A3362" s="2" t="s">
        <v>210</v>
      </c>
      <c r="B3362" t="s">
        <v>580</v>
      </c>
      <c r="C3362" s="2" t="s">
        <v>581</v>
      </c>
    </row>
    <row r="3363" spans="1:3" x14ac:dyDescent="0.25">
      <c r="A3363" s="2" t="s">
        <v>211</v>
      </c>
      <c r="B3363" t="s">
        <v>34</v>
      </c>
      <c r="C3363" t="b">
        <v>0</v>
      </c>
    </row>
    <row r="3364" spans="1:3" x14ac:dyDescent="0.25">
      <c r="A3364" s="2" t="s">
        <v>211</v>
      </c>
      <c r="B3364" t="s">
        <v>577</v>
      </c>
      <c r="C3364" s="2" t="s">
        <v>606</v>
      </c>
    </row>
    <row r="3365" spans="1:3" x14ac:dyDescent="0.25">
      <c r="A3365" s="2" t="s">
        <v>211</v>
      </c>
      <c r="B3365" t="s">
        <v>579</v>
      </c>
      <c r="C3365">
        <v>16.29</v>
      </c>
    </row>
    <row r="3366" spans="1:3" x14ac:dyDescent="0.25">
      <c r="A3366" s="2" t="s">
        <v>211</v>
      </c>
      <c r="B3366" t="s">
        <v>580</v>
      </c>
      <c r="C3366" s="2" t="s">
        <v>581</v>
      </c>
    </row>
    <row r="3367" spans="1:3" x14ac:dyDescent="0.25">
      <c r="A3367" s="2" t="s">
        <v>212</v>
      </c>
      <c r="B3367" t="s">
        <v>34</v>
      </c>
      <c r="C3367" t="b">
        <v>1</v>
      </c>
    </row>
    <row r="3368" spans="1:3" x14ac:dyDescent="0.25">
      <c r="A3368" s="2" t="s">
        <v>212</v>
      </c>
      <c r="B3368" t="s">
        <v>577</v>
      </c>
      <c r="C3368" s="2" t="s">
        <v>607</v>
      </c>
    </row>
    <row r="3369" spans="1:3" x14ac:dyDescent="0.25">
      <c r="A3369" s="2" t="s">
        <v>212</v>
      </c>
      <c r="B3369" t="s">
        <v>580</v>
      </c>
      <c r="C3369" s="2" t="s">
        <v>581</v>
      </c>
    </row>
    <row r="3370" spans="1:3" x14ac:dyDescent="0.25">
      <c r="A3370" s="2" t="s">
        <v>213</v>
      </c>
      <c r="B3370" t="s">
        <v>34</v>
      </c>
      <c r="C3370" t="b">
        <v>0</v>
      </c>
    </row>
    <row r="3371" spans="1:3" x14ac:dyDescent="0.25">
      <c r="A3371" s="2" t="s">
        <v>213</v>
      </c>
      <c r="B3371" t="s">
        <v>577</v>
      </c>
      <c r="C3371" s="2" t="s">
        <v>608</v>
      </c>
    </row>
    <row r="3372" spans="1:3" x14ac:dyDescent="0.25">
      <c r="A3372" s="2" t="s">
        <v>213</v>
      </c>
      <c r="B3372" t="s">
        <v>579</v>
      </c>
      <c r="C3372">
        <v>13.43</v>
      </c>
    </row>
    <row r="3373" spans="1:3" x14ac:dyDescent="0.25">
      <c r="A3373" s="2" t="s">
        <v>213</v>
      </c>
      <c r="B3373" t="s">
        <v>580</v>
      </c>
      <c r="C3373" s="2" t="s">
        <v>581</v>
      </c>
    </row>
    <row r="3374" spans="1:3" x14ac:dyDescent="0.25">
      <c r="A3374" s="2" t="s">
        <v>214</v>
      </c>
      <c r="B3374" t="s">
        <v>34</v>
      </c>
      <c r="C3374" t="b">
        <v>1</v>
      </c>
    </row>
    <row r="3375" spans="1:3" x14ac:dyDescent="0.25">
      <c r="A3375" s="2" t="s">
        <v>214</v>
      </c>
      <c r="B3375" t="s">
        <v>577</v>
      </c>
      <c r="C3375" s="2" t="s">
        <v>609</v>
      </c>
    </row>
    <row r="3376" spans="1:3" x14ac:dyDescent="0.25">
      <c r="A3376" s="2" t="s">
        <v>214</v>
      </c>
      <c r="B3376" t="s">
        <v>580</v>
      </c>
      <c r="C3376" s="2" t="s">
        <v>581</v>
      </c>
    </row>
    <row r="3377" spans="1:3" x14ac:dyDescent="0.25">
      <c r="A3377" s="2" t="s">
        <v>215</v>
      </c>
      <c r="B3377" t="s">
        <v>34</v>
      </c>
      <c r="C3377" t="b">
        <v>0</v>
      </c>
    </row>
    <row r="3378" spans="1:3" x14ac:dyDescent="0.25">
      <c r="A3378" s="2" t="s">
        <v>215</v>
      </c>
      <c r="B3378" t="s">
        <v>577</v>
      </c>
      <c r="C3378" s="2" t="s">
        <v>610</v>
      </c>
    </row>
    <row r="3379" spans="1:3" x14ac:dyDescent="0.25">
      <c r="A3379" s="2" t="s">
        <v>215</v>
      </c>
      <c r="B3379" t="s">
        <v>579</v>
      </c>
      <c r="C3379">
        <v>13.29</v>
      </c>
    </row>
    <row r="3380" spans="1:3" x14ac:dyDescent="0.25">
      <c r="A3380" s="2" t="s">
        <v>215</v>
      </c>
      <c r="B3380" t="s">
        <v>580</v>
      </c>
      <c r="C3380" s="2" t="s">
        <v>581</v>
      </c>
    </row>
    <row r="3381" spans="1:3" x14ac:dyDescent="0.25">
      <c r="A3381" s="2" t="s">
        <v>216</v>
      </c>
      <c r="B3381" t="s">
        <v>34</v>
      </c>
      <c r="C3381" t="b">
        <v>1</v>
      </c>
    </row>
    <row r="3382" spans="1:3" x14ac:dyDescent="0.25">
      <c r="A3382" s="2" t="s">
        <v>216</v>
      </c>
      <c r="B3382" t="s">
        <v>577</v>
      </c>
      <c r="C3382" s="2" t="s">
        <v>611</v>
      </c>
    </row>
    <row r="3383" spans="1:3" x14ac:dyDescent="0.25">
      <c r="A3383" s="2" t="s">
        <v>216</v>
      </c>
      <c r="B3383" t="s">
        <v>580</v>
      </c>
      <c r="C3383" s="2" t="s">
        <v>581</v>
      </c>
    </row>
    <row r="3384" spans="1:3" x14ac:dyDescent="0.25">
      <c r="A3384" s="2" t="s">
        <v>217</v>
      </c>
      <c r="B3384" t="s">
        <v>34</v>
      </c>
      <c r="C3384" t="b">
        <v>0</v>
      </c>
    </row>
    <row r="3385" spans="1:3" x14ac:dyDescent="0.25">
      <c r="A3385" s="2" t="s">
        <v>217</v>
      </c>
      <c r="B3385" t="s">
        <v>577</v>
      </c>
      <c r="C3385" s="2" t="s">
        <v>726</v>
      </c>
    </row>
    <row r="3386" spans="1:3" x14ac:dyDescent="0.25">
      <c r="A3386" s="2" t="s">
        <v>217</v>
      </c>
      <c r="B3386" t="s">
        <v>579</v>
      </c>
      <c r="C3386">
        <v>13.29</v>
      </c>
    </row>
    <row r="3387" spans="1:3" x14ac:dyDescent="0.25">
      <c r="A3387" s="2" t="s">
        <v>217</v>
      </c>
      <c r="B3387" t="s">
        <v>580</v>
      </c>
      <c r="C3387" s="2" t="s">
        <v>581</v>
      </c>
    </row>
    <row r="3388" spans="1:3" x14ac:dyDescent="0.25">
      <c r="A3388" s="2" t="s">
        <v>218</v>
      </c>
      <c r="B3388" t="s">
        <v>34</v>
      </c>
      <c r="C3388" t="b">
        <v>1</v>
      </c>
    </row>
    <row r="3389" spans="1:3" x14ac:dyDescent="0.25">
      <c r="A3389" s="2" t="s">
        <v>218</v>
      </c>
      <c r="B3389" t="s">
        <v>577</v>
      </c>
      <c r="C3389" s="2" t="s">
        <v>728</v>
      </c>
    </row>
    <row r="3390" spans="1:3" x14ac:dyDescent="0.25">
      <c r="A3390" s="2" t="s">
        <v>218</v>
      </c>
      <c r="B3390" t="s">
        <v>580</v>
      </c>
      <c r="C3390" s="2" t="s">
        <v>581</v>
      </c>
    </row>
    <row r="3391" spans="1:3" x14ac:dyDescent="0.25">
      <c r="A3391" s="2" t="s">
        <v>219</v>
      </c>
      <c r="B3391" t="s">
        <v>34</v>
      </c>
      <c r="C3391" t="b">
        <v>0</v>
      </c>
    </row>
    <row r="3392" spans="1:3" x14ac:dyDescent="0.25">
      <c r="A3392" s="2" t="s">
        <v>219</v>
      </c>
      <c r="B3392" t="s">
        <v>577</v>
      </c>
      <c r="C3392" s="2" t="s">
        <v>729</v>
      </c>
    </row>
    <row r="3393" spans="1:3" x14ac:dyDescent="0.25">
      <c r="A3393" s="2" t="s">
        <v>219</v>
      </c>
      <c r="B3393" t="s">
        <v>579</v>
      </c>
      <c r="C3393">
        <v>13.29</v>
      </c>
    </row>
    <row r="3394" spans="1:3" x14ac:dyDescent="0.25">
      <c r="A3394" s="2" t="s">
        <v>219</v>
      </c>
      <c r="B3394" t="s">
        <v>580</v>
      </c>
      <c r="C3394" s="2" t="s">
        <v>581</v>
      </c>
    </row>
    <row r="3395" spans="1:3" x14ac:dyDescent="0.25">
      <c r="A3395" s="2" t="s">
        <v>1797</v>
      </c>
      <c r="B3395" t="s">
        <v>34</v>
      </c>
      <c r="C3395" t="b">
        <v>1</v>
      </c>
    </row>
    <row r="3396" spans="1:3" x14ac:dyDescent="0.25">
      <c r="A3396" s="2" t="s">
        <v>1797</v>
      </c>
      <c r="B3396" t="s">
        <v>577</v>
      </c>
      <c r="C3396" s="2" t="s">
        <v>730</v>
      </c>
    </row>
    <row r="3397" spans="1:3" x14ac:dyDescent="0.25">
      <c r="A3397" s="2" t="s">
        <v>1797</v>
      </c>
      <c r="B3397" t="s">
        <v>580</v>
      </c>
      <c r="C3397" s="2" t="s">
        <v>581</v>
      </c>
    </row>
    <row r="3398" spans="1:3" x14ac:dyDescent="0.25">
      <c r="A3398" s="2" t="s">
        <v>1798</v>
      </c>
      <c r="B3398" t="s">
        <v>34</v>
      </c>
      <c r="C3398" t="b">
        <v>0</v>
      </c>
    </row>
    <row r="3399" spans="1:3" x14ac:dyDescent="0.25">
      <c r="A3399" s="2" t="s">
        <v>1798</v>
      </c>
      <c r="B3399" t="s">
        <v>577</v>
      </c>
      <c r="C3399" s="2" t="s">
        <v>731</v>
      </c>
    </row>
    <row r="3400" spans="1:3" x14ac:dyDescent="0.25">
      <c r="A3400" s="2" t="s">
        <v>1798</v>
      </c>
      <c r="B3400" t="s">
        <v>579</v>
      </c>
      <c r="C3400">
        <v>12.14</v>
      </c>
    </row>
    <row r="3401" spans="1:3" x14ac:dyDescent="0.25">
      <c r="A3401" s="2" t="s">
        <v>1798</v>
      </c>
      <c r="B3401" t="s">
        <v>580</v>
      </c>
      <c r="C3401" s="2" t="s">
        <v>581</v>
      </c>
    </row>
    <row r="3402" spans="1:3" x14ac:dyDescent="0.25">
      <c r="A3402" s="2" t="s">
        <v>1799</v>
      </c>
      <c r="B3402" t="s">
        <v>34</v>
      </c>
      <c r="C3402" t="b">
        <v>1</v>
      </c>
    </row>
    <row r="3403" spans="1:3" x14ac:dyDescent="0.25">
      <c r="A3403" s="2" t="s">
        <v>1799</v>
      </c>
      <c r="B3403" t="s">
        <v>577</v>
      </c>
      <c r="C3403" s="2" t="s">
        <v>732</v>
      </c>
    </row>
    <row r="3404" spans="1:3" x14ac:dyDescent="0.25">
      <c r="A3404" s="2" t="s">
        <v>1799</v>
      </c>
      <c r="B3404" t="s">
        <v>580</v>
      </c>
      <c r="C3404" s="2" t="s">
        <v>581</v>
      </c>
    </row>
    <row r="3405" spans="1:3" x14ac:dyDescent="0.25">
      <c r="A3405" s="2" t="s">
        <v>1800</v>
      </c>
      <c r="B3405" t="s">
        <v>34</v>
      </c>
      <c r="C3405" t="b">
        <v>0</v>
      </c>
    </row>
    <row r="3406" spans="1:3" x14ac:dyDescent="0.25">
      <c r="A3406" s="2" t="s">
        <v>1800</v>
      </c>
      <c r="B3406" t="s">
        <v>577</v>
      </c>
      <c r="C3406" s="2" t="s">
        <v>1844</v>
      </c>
    </row>
    <row r="3407" spans="1:3" x14ac:dyDescent="0.25">
      <c r="A3407" s="2" t="s">
        <v>1800</v>
      </c>
      <c r="B3407" t="s">
        <v>579</v>
      </c>
      <c r="C3407">
        <v>15.57</v>
      </c>
    </row>
    <row r="3408" spans="1:3" x14ac:dyDescent="0.25">
      <c r="A3408" s="2" t="s">
        <v>1800</v>
      </c>
      <c r="B3408" t="s">
        <v>580</v>
      </c>
      <c r="C3408" s="2" t="s">
        <v>581</v>
      </c>
    </row>
    <row r="3409" spans="1:3" x14ac:dyDescent="0.25">
      <c r="A3409" s="2" t="s">
        <v>7</v>
      </c>
      <c r="B3409" t="s">
        <v>34</v>
      </c>
      <c r="C3409" t="b">
        <v>0</v>
      </c>
    </row>
    <row r="3410" spans="1:3" x14ac:dyDescent="0.25">
      <c r="A3410" s="2" t="s">
        <v>7</v>
      </c>
      <c r="B3410" t="s">
        <v>577</v>
      </c>
      <c r="C3410" s="2" t="s">
        <v>1845</v>
      </c>
    </row>
    <row r="3411" spans="1:3" x14ac:dyDescent="0.25">
      <c r="A3411" s="2" t="s">
        <v>7</v>
      </c>
      <c r="B3411" t="s">
        <v>579</v>
      </c>
      <c r="C3411">
        <v>14.29</v>
      </c>
    </row>
    <row r="3412" spans="1:3" x14ac:dyDescent="0.25">
      <c r="A3412" s="2" t="s">
        <v>7</v>
      </c>
      <c r="B3412" t="s">
        <v>580</v>
      </c>
      <c r="C3412" s="2" t="s">
        <v>1829</v>
      </c>
    </row>
    <row r="3413" spans="1:3" x14ac:dyDescent="0.25">
      <c r="A3413" s="2" t="s">
        <v>9</v>
      </c>
      <c r="B3413" t="s">
        <v>34</v>
      </c>
      <c r="C3413" t="b">
        <v>0</v>
      </c>
    </row>
    <row r="3414" spans="1:3" x14ac:dyDescent="0.25">
      <c r="A3414" s="2" t="s">
        <v>9</v>
      </c>
      <c r="B3414" t="s">
        <v>577</v>
      </c>
      <c r="C3414" s="2" t="s">
        <v>1846</v>
      </c>
    </row>
    <row r="3415" spans="1:3" x14ac:dyDescent="0.25">
      <c r="A3415" s="2" t="s">
        <v>9</v>
      </c>
      <c r="B3415" t="s">
        <v>579</v>
      </c>
      <c r="C3415">
        <v>11.86</v>
      </c>
    </row>
    <row r="3416" spans="1:3" x14ac:dyDescent="0.25">
      <c r="A3416" s="2" t="s">
        <v>9</v>
      </c>
      <c r="B3416" t="s">
        <v>580</v>
      </c>
      <c r="C3416" s="2" t="s">
        <v>1829</v>
      </c>
    </row>
    <row r="3417" spans="1:3" x14ac:dyDescent="0.25">
      <c r="A3417" s="2" t="s">
        <v>88</v>
      </c>
      <c r="B3417" t="s">
        <v>89</v>
      </c>
      <c r="C3417" s="2" t="s">
        <v>1835</v>
      </c>
    </row>
    <row r="3418" spans="1:3" x14ac:dyDescent="0.25">
      <c r="A3418" s="2" t="s">
        <v>88</v>
      </c>
      <c r="B3418" t="s">
        <v>90</v>
      </c>
      <c r="C3418">
        <v>0</v>
      </c>
    </row>
    <row r="3419" spans="1:3" x14ac:dyDescent="0.25">
      <c r="A3419" s="2" t="s">
        <v>88</v>
      </c>
      <c r="B3419" t="s">
        <v>91</v>
      </c>
      <c r="C3419">
        <v>1</v>
      </c>
    </row>
    <row r="3420" spans="1:3" x14ac:dyDescent="0.25">
      <c r="A3420" s="2" t="s">
        <v>88</v>
      </c>
      <c r="B3420" t="s">
        <v>92</v>
      </c>
      <c r="C3420">
        <v>0</v>
      </c>
    </row>
    <row r="3421" spans="1:3" x14ac:dyDescent="0.25">
      <c r="A3421" s="2" t="s">
        <v>198</v>
      </c>
      <c r="B3421" t="s">
        <v>89</v>
      </c>
      <c r="C3421" s="2" t="s">
        <v>1837</v>
      </c>
    </row>
    <row r="3422" spans="1:3" x14ac:dyDescent="0.25">
      <c r="A3422" s="2" t="s">
        <v>198</v>
      </c>
      <c r="B3422" t="s">
        <v>90</v>
      </c>
      <c r="C3422">
        <v>0</v>
      </c>
    </row>
    <row r="3423" spans="1:3" x14ac:dyDescent="0.25">
      <c r="A3423" s="2" t="s">
        <v>198</v>
      </c>
      <c r="B3423" t="s">
        <v>91</v>
      </c>
      <c r="C3423">
        <v>1</v>
      </c>
    </row>
    <row r="3424" spans="1:3" x14ac:dyDescent="0.25">
      <c r="A3424" s="2" t="s">
        <v>198</v>
      </c>
      <c r="B3424" t="s">
        <v>92</v>
      </c>
      <c r="C3424">
        <v>0</v>
      </c>
    </row>
    <row r="3425" spans="1:3" x14ac:dyDescent="0.25">
      <c r="A3425" s="2" t="s">
        <v>1830</v>
      </c>
      <c r="B3425" t="s">
        <v>89</v>
      </c>
      <c r="C3425" s="2" t="s">
        <v>1836</v>
      </c>
    </row>
    <row r="3426" spans="1:3" x14ac:dyDescent="0.25">
      <c r="A3426" s="2" t="s">
        <v>1830</v>
      </c>
      <c r="B3426" t="s">
        <v>90</v>
      </c>
      <c r="C3426">
        <v>0</v>
      </c>
    </row>
    <row r="3427" spans="1:3" x14ac:dyDescent="0.25">
      <c r="A3427" s="2" t="s">
        <v>1830</v>
      </c>
      <c r="B3427" t="s">
        <v>91</v>
      </c>
      <c r="C3427">
        <v>1</v>
      </c>
    </row>
    <row r="3428" spans="1:3" x14ac:dyDescent="0.25">
      <c r="A3428" s="2" t="s">
        <v>1830</v>
      </c>
      <c r="B3428" t="s">
        <v>92</v>
      </c>
      <c r="C3428">
        <v>0</v>
      </c>
    </row>
    <row r="3429" spans="1:3" x14ac:dyDescent="0.25">
      <c r="A3429" s="2" t="s">
        <v>1831</v>
      </c>
      <c r="B3429" t="s">
        <v>89</v>
      </c>
      <c r="C3429" s="2" t="s">
        <v>1838</v>
      </c>
    </row>
    <row r="3430" spans="1:3" x14ac:dyDescent="0.25">
      <c r="A3430" s="2" t="s">
        <v>1831</v>
      </c>
      <c r="B3430" t="s">
        <v>90</v>
      </c>
      <c r="C3430">
        <v>0</v>
      </c>
    </row>
    <row r="3431" spans="1:3" x14ac:dyDescent="0.25">
      <c r="A3431" s="2" t="s">
        <v>1831</v>
      </c>
      <c r="B3431" t="s">
        <v>91</v>
      </c>
      <c r="C3431">
        <v>1</v>
      </c>
    </row>
    <row r="3432" spans="1:3" x14ac:dyDescent="0.25">
      <c r="A3432" s="2" t="s">
        <v>1831</v>
      </c>
      <c r="B3432" t="s">
        <v>92</v>
      </c>
      <c r="C3432">
        <v>0</v>
      </c>
    </row>
    <row r="3433" spans="1:3" x14ac:dyDescent="0.25">
      <c r="A3433" s="2" t="s">
        <v>1832</v>
      </c>
      <c r="B3433" t="s">
        <v>89</v>
      </c>
      <c r="C3433" s="2" t="s">
        <v>1839</v>
      </c>
    </row>
    <row r="3434" spans="1:3" x14ac:dyDescent="0.25">
      <c r="A3434" s="2" t="s">
        <v>1832</v>
      </c>
      <c r="B3434" t="s">
        <v>90</v>
      </c>
      <c r="C3434">
        <v>0</v>
      </c>
    </row>
    <row r="3435" spans="1:3" x14ac:dyDescent="0.25">
      <c r="A3435" s="2" t="s">
        <v>1832</v>
      </c>
      <c r="B3435" t="s">
        <v>91</v>
      </c>
      <c r="C3435">
        <v>1</v>
      </c>
    </row>
    <row r="3436" spans="1:3" x14ac:dyDescent="0.25">
      <c r="A3436" s="2" t="s">
        <v>1832</v>
      </c>
      <c r="B3436" t="s">
        <v>92</v>
      </c>
      <c r="C3436">
        <v>0</v>
      </c>
    </row>
    <row r="3437" spans="1:3" x14ac:dyDescent="0.25">
      <c r="A3437" s="2" t="s">
        <v>1833</v>
      </c>
      <c r="B3437" t="s">
        <v>89</v>
      </c>
      <c r="C3437" s="2" t="s">
        <v>1840</v>
      </c>
    </row>
    <row r="3438" spans="1:3" x14ac:dyDescent="0.25">
      <c r="A3438" s="2" t="s">
        <v>1833</v>
      </c>
      <c r="B3438" t="s">
        <v>90</v>
      </c>
      <c r="C3438">
        <v>0</v>
      </c>
    </row>
    <row r="3439" spans="1:3" x14ac:dyDescent="0.25">
      <c r="A3439" s="2" t="s">
        <v>1833</v>
      </c>
      <c r="B3439" t="s">
        <v>91</v>
      </c>
      <c r="C3439">
        <v>1</v>
      </c>
    </row>
    <row r="3440" spans="1:3" x14ac:dyDescent="0.25">
      <c r="A3440" s="2" t="s">
        <v>1833</v>
      </c>
      <c r="B3440" t="s">
        <v>92</v>
      </c>
      <c r="C3440">
        <v>0</v>
      </c>
    </row>
    <row r="3441" spans="1:19" x14ac:dyDescent="0.25">
      <c r="A3441" s="2" t="s">
        <v>1834</v>
      </c>
      <c r="B3441" t="s">
        <v>89</v>
      </c>
      <c r="C3441" s="2" t="s">
        <v>1841</v>
      </c>
    </row>
    <row r="3442" spans="1:19" x14ac:dyDescent="0.25">
      <c r="A3442" s="2" t="s">
        <v>1834</v>
      </c>
      <c r="B3442" t="s">
        <v>90</v>
      </c>
      <c r="C3442">
        <v>0</v>
      </c>
    </row>
    <row r="3443" spans="1:19" x14ac:dyDescent="0.25">
      <c r="A3443" s="2" t="s">
        <v>1834</v>
      </c>
      <c r="B3443" t="s">
        <v>91</v>
      </c>
      <c r="C3443">
        <v>1</v>
      </c>
    </row>
    <row r="3444" spans="1:19" x14ac:dyDescent="0.25">
      <c r="A3444" s="2" t="s">
        <v>1834</v>
      </c>
      <c r="B3444" t="s">
        <v>92</v>
      </c>
      <c r="C3444">
        <v>0</v>
      </c>
    </row>
    <row r="3445" spans="1:19" x14ac:dyDescent="0.25">
      <c r="A3445" s="2" t="s">
        <v>19</v>
      </c>
      <c r="B3445" t="s">
        <v>612</v>
      </c>
      <c r="C3445">
        <v>10498161</v>
      </c>
    </row>
    <row r="3446" spans="1:19" x14ac:dyDescent="0.25">
      <c r="A3446" s="2" t="s">
        <v>19</v>
      </c>
      <c r="B3446" t="s">
        <v>613</v>
      </c>
      <c r="C3446" t="b">
        <v>0</v>
      </c>
    </row>
    <row r="3447" spans="1:19" x14ac:dyDescent="0.25">
      <c r="A3447" s="2" t="s">
        <v>19</v>
      </c>
      <c r="B3447" t="s">
        <v>614</v>
      </c>
      <c r="C3447" t="b">
        <v>1</v>
      </c>
    </row>
    <row r="3448" spans="1:19" x14ac:dyDescent="0.25">
      <c r="A3448" s="2" t="s">
        <v>19</v>
      </c>
      <c r="B3448" t="s">
        <v>615</v>
      </c>
      <c r="C3448" t="b">
        <v>1</v>
      </c>
    </row>
    <row r="3449" spans="1:19" x14ac:dyDescent="0.25">
      <c r="A3449" s="2" t="s">
        <v>19</v>
      </c>
      <c r="B3449" t="s">
        <v>616</v>
      </c>
      <c r="C3449">
        <v>0</v>
      </c>
    </row>
    <row r="3450" spans="1:19" x14ac:dyDescent="0.25">
      <c r="A3450" s="2" t="s">
        <v>19</v>
      </c>
      <c r="B3450" t="s">
        <v>617</v>
      </c>
      <c r="C3450">
        <v>-2</v>
      </c>
    </row>
    <row r="3451" spans="1:19" x14ac:dyDescent="0.25">
      <c r="A3451" s="2" t="s">
        <v>19</v>
      </c>
      <c r="B3451" t="s">
        <v>618</v>
      </c>
      <c r="C3451">
        <v>1</v>
      </c>
    </row>
    <row r="3452" spans="1:19" x14ac:dyDescent="0.25">
      <c r="A3452" s="2" t="s">
        <v>19</v>
      </c>
      <c r="B3452" t="s">
        <v>619</v>
      </c>
      <c r="C3452">
        <v>1</v>
      </c>
    </row>
    <row r="3453" spans="1:19" x14ac:dyDescent="0.25">
      <c r="A3453" s="2" t="s">
        <v>19</v>
      </c>
      <c r="B3453" t="s">
        <v>620</v>
      </c>
      <c r="C3453">
        <v>1</v>
      </c>
    </row>
    <row r="3454" spans="1:19" x14ac:dyDescent="0.25">
      <c r="A3454" t="s">
        <v>1794</v>
      </c>
    </row>
    <row r="3455" spans="1:19" x14ac:dyDescent="0.25">
      <c r="A3455" t="s">
        <v>1983</v>
      </c>
    </row>
    <row r="3456" spans="1:19" x14ac:dyDescent="0.25">
      <c r="D3456">
        <v>1</v>
      </c>
      <c r="E3456" t="s">
        <v>39</v>
      </c>
      <c r="F3456" s="2" t="s">
        <v>499</v>
      </c>
      <c r="G3456" t="s">
        <v>2</v>
      </c>
      <c r="I3456">
        <v>10</v>
      </c>
      <c r="J3456">
        <v>0</v>
      </c>
      <c r="K3456" t="s">
        <v>2248</v>
      </c>
      <c r="M3456" t="s">
        <v>14</v>
      </c>
      <c r="N3456" t="s">
        <v>559</v>
      </c>
      <c r="O3456" t="s">
        <v>13</v>
      </c>
      <c r="S3456" t="b">
        <v>0</v>
      </c>
    </row>
    <row r="3457" spans="1:19" x14ac:dyDescent="0.25">
      <c r="D3457">
        <v>2</v>
      </c>
      <c r="E3457" t="s">
        <v>39</v>
      </c>
      <c r="F3457" s="2" t="s">
        <v>199</v>
      </c>
      <c r="G3457" t="s">
        <v>2</v>
      </c>
      <c r="I3457">
        <v>10</v>
      </c>
      <c r="J3457">
        <v>0</v>
      </c>
      <c r="K3457" t="s">
        <v>1806</v>
      </c>
      <c r="M3457" t="s">
        <v>14</v>
      </c>
      <c r="N3457" t="s">
        <v>175</v>
      </c>
      <c r="O3457" t="s">
        <v>13</v>
      </c>
      <c r="S3457" t="b">
        <v>1</v>
      </c>
    </row>
    <row r="3458" spans="1:19" x14ac:dyDescent="0.25">
      <c r="D3458">
        <v>3</v>
      </c>
      <c r="E3458" t="s">
        <v>39</v>
      </c>
      <c r="F3458" s="2" t="s">
        <v>200</v>
      </c>
      <c r="G3458" t="s">
        <v>2</v>
      </c>
      <c r="I3458">
        <v>10</v>
      </c>
      <c r="J3458">
        <v>0</v>
      </c>
      <c r="K3458" t="s">
        <v>1807</v>
      </c>
      <c r="M3458" t="s">
        <v>14</v>
      </c>
      <c r="N3458" t="s">
        <v>176</v>
      </c>
      <c r="O3458" t="s">
        <v>13</v>
      </c>
      <c r="S3458" t="b">
        <v>1</v>
      </c>
    </row>
    <row r="3459" spans="1:19" x14ac:dyDescent="0.25">
      <c r="D3459">
        <v>4</v>
      </c>
      <c r="E3459" t="s">
        <v>39</v>
      </c>
      <c r="F3459" s="2" t="s">
        <v>201</v>
      </c>
      <c r="G3459" t="s">
        <v>2</v>
      </c>
      <c r="I3459">
        <v>10</v>
      </c>
      <c r="J3459">
        <v>0</v>
      </c>
      <c r="K3459" t="s">
        <v>1808</v>
      </c>
      <c r="M3459" t="s">
        <v>14</v>
      </c>
      <c r="N3459" t="s">
        <v>177</v>
      </c>
      <c r="O3459" t="s">
        <v>13</v>
      </c>
      <c r="S3459" t="b">
        <v>1</v>
      </c>
    </row>
    <row r="3460" spans="1:19" x14ac:dyDescent="0.25">
      <c r="D3460">
        <v>5</v>
      </c>
      <c r="E3460" t="s">
        <v>39</v>
      </c>
      <c r="F3460" s="2" t="s">
        <v>202</v>
      </c>
      <c r="G3460" t="s">
        <v>2</v>
      </c>
      <c r="I3460">
        <v>10</v>
      </c>
      <c r="J3460">
        <v>0</v>
      </c>
      <c r="K3460" t="s">
        <v>1809</v>
      </c>
      <c r="M3460" t="s">
        <v>14</v>
      </c>
      <c r="N3460" t="s">
        <v>178</v>
      </c>
      <c r="O3460" t="s">
        <v>13</v>
      </c>
      <c r="S3460" t="b">
        <v>1</v>
      </c>
    </row>
    <row r="3461" spans="1:19" x14ac:dyDescent="0.25">
      <c r="D3461">
        <v>6</v>
      </c>
      <c r="E3461" t="s">
        <v>39</v>
      </c>
      <c r="F3461" s="2" t="s">
        <v>203</v>
      </c>
      <c r="G3461" t="s">
        <v>2</v>
      </c>
      <c r="I3461">
        <v>10</v>
      </c>
      <c r="J3461">
        <v>0</v>
      </c>
      <c r="K3461" t="s">
        <v>1810</v>
      </c>
      <c r="M3461" t="s">
        <v>14</v>
      </c>
      <c r="N3461" t="s">
        <v>1790</v>
      </c>
      <c r="O3461" t="s">
        <v>13</v>
      </c>
      <c r="S3461" t="b">
        <v>1</v>
      </c>
    </row>
    <row r="3462" spans="1:19" x14ac:dyDescent="0.25">
      <c r="D3462">
        <v>7</v>
      </c>
      <c r="E3462" t="s">
        <v>39</v>
      </c>
      <c r="F3462" s="2" t="s">
        <v>204</v>
      </c>
      <c r="G3462" t="s">
        <v>2</v>
      </c>
      <c r="I3462">
        <v>10</v>
      </c>
      <c r="J3462">
        <v>0</v>
      </c>
      <c r="K3462" t="s">
        <v>1811</v>
      </c>
      <c r="M3462" t="s">
        <v>14</v>
      </c>
      <c r="N3462" t="s">
        <v>1791</v>
      </c>
      <c r="O3462" t="s">
        <v>13</v>
      </c>
      <c r="S3462" t="b">
        <v>1</v>
      </c>
    </row>
    <row r="3463" spans="1:19" x14ac:dyDescent="0.25">
      <c r="D3463">
        <v>8</v>
      </c>
      <c r="E3463" t="s">
        <v>39</v>
      </c>
      <c r="F3463" s="2" t="s">
        <v>205</v>
      </c>
      <c r="G3463" t="s">
        <v>2</v>
      </c>
      <c r="I3463">
        <v>10</v>
      </c>
      <c r="J3463">
        <v>0</v>
      </c>
      <c r="K3463" t="s">
        <v>1812</v>
      </c>
      <c r="M3463" t="s">
        <v>14</v>
      </c>
      <c r="N3463" t="s">
        <v>1792</v>
      </c>
      <c r="O3463" t="s">
        <v>13</v>
      </c>
      <c r="S3463" t="b">
        <v>1</v>
      </c>
    </row>
    <row r="3464" spans="1:19" x14ac:dyDescent="0.25">
      <c r="D3464">
        <v>9</v>
      </c>
      <c r="E3464" t="s">
        <v>39</v>
      </c>
      <c r="F3464" s="2" t="s">
        <v>3</v>
      </c>
      <c r="G3464" t="s">
        <v>2</v>
      </c>
      <c r="I3464">
        <v>10</v>
      </c>
      <c r="J3464">
        <v>0</v>
      </c>
      <c r="K3464" t="s">
        <v>2249</v>
      </c>
      <c r="M3464" t="s">
        <v>14</v>
      </c>
      <c r="N3464" t="s">
        <v>179</v>
      </c>
      <c r="O3464" t="s">
        <v>13</v>
      </c>
      <c r="S3464" t="b">
        <v>1</v>
      </c>
    </row>
    <row r="3465" spans="1:19" x14ac:dyDescent="0.25">
      <c r="D3465">
        <v>10</v>
      </c>
      <c r="E3465" t="s">
        <v>39</v>
      </c>
      <c r="F3465" s="2" t="s">
        <v>29</v>
      </c>
      <c r="G3465" t="s">
        <v>2</v>
      </c>
      <c r="I3465">
        <v>10</v>
      </c>
      <c r="J3465">
        <v>0</v>
      </c>
      <c r="K3465" t="s">
        <v>2250</v>
      </c>
      <c r="M3465" t="s">
        <v>14</v>
      </c>
      <c r="N3465" t="s">
        <v>183</v>
      </c>
      <c r="O3465" t="s">
        <v>13</v>
      </c>
      <c r="S3465" t="b">
        <v>1</v>
      </c>
    </row>
    <row r="3466" spans="1:19" x14ac:dyDescent="0.25">
      <c r="D3466">
        <v>11</v>
      </c>
      <c r="E3466" t="s">
        <v>39</v>
      </c>
      <c r="F3466" s="2" t="s">
        <v>501</v>
      </c>
      <c r="G3466" t="s">
        <v>666</v>
      </c>
      <c r="H3466">
        <v>10</v>
      </c>
      <c r="K3466" t="s">
        <v>501</v>
      </c>
      <c r="S3466" t="b">
        <v>1</v>
      </c>
    </row>
    <row r="3467" spans="1:19" x14ac:dyDescent="0.25">
      <c r="A3467" t="s">
        <v>1984</v>
      </c>
    </row>
    <row r="3468" spans="1:19" x14ac:dyDescent="0.25">
      <c r="A3468" t="s">
        <v>1985</v>
      </c>
    </row>
    <row r="3469" spans="1:19" x14ac:dyDescent="0.25">
      <c r="A3469" t="s">
        <v>359</v>
      </c>
      <c r="B3469" t="s">
        <v>14</v>
      </c>
      <c r="C3469" t="s">
        <v>1802</v>
      </c>
      <c r="E3469" t="s">
        <v>43</v>
      </c>
      <c r="F3469" t="s">
        <v>268</v>
      </c>
      <c r="H3469" t="s">
        <v>268</v>
      </c>
      <c r="J3469" t="s">
        <v>192</v>
      </c>
      <c r="K3469">
        <v>90</v>
      </c>
    </row>
    <row r="3470" spans="1:19" x14ac:dyDescent="0.25">
      <c r="A3470" t="s">
        <v>359</v>
      </c>
      <c r="B3470" t="s">
        <v>14</v>
      </c>
      <c r="C3470" t="s">
        <v>1802</v>
      </c>
      <c r="E3470" t="s">
        <v>43</v>
      </c>
      <c r="F3470" t="s">
        <v>1803</v>
      </c>
      <c r="H3470" t="s">
        <v>2860</v>
      </c>
      <c r="J3470" t="s">
        <v>264</v>
      </c>
      <c r="K3470">
        <v>91</v>
      </c>
      <c r="N3470" t="s">
        <v>1804</v>
      </c>
    </row>
    <row r="3471" spans="1:19" x14ac:dyDescent="0.25">
      <c r="A3471" t="s">
        <v>359</v>
      </c>
      <c r="B3471" t="s">
        <v>14</v>
      </c>
      <c r="C3471" t="s">
        <v>1802</v>
      </c>
      <c r="D3471" s="2" t="s">
        <v>499</v>
      </c>
      <c r="E3471" t="s">
        <v>2861</v>
      </c>
      <c r="J3471" t="s">
        <v>361</v>
      </c>
      <c r="N3471" s="2" t="s">
        <v>2862</v>
      </c>
    </row>
    <row r="3472" spans="1:19" x14ac:dyDescent="0.25">
      <c r="A3472" t="s">
        <v>359</v>
      </c>
      <c r="B3472" t="s">
        <v>14</v>
      </c>
      <c r="C3472" t="s">
        <v>1802</v>
      </c>
      <c r="E3472" t="s">
        <v>260</v>
      </c>
      <c r="J3472" t="s">
        <v>361</v>
      </c>
    </row>
    <row r="3473" spans="1:2" x14ac:dyDescent="0.25">
      <c r="A3473" t="s">
        <v>1986</v>
      </c>
    </row>
    <row r="3474" spans="1:2" x14ac:dyDescent="0.25">
      <c r="A3474" t="s">
        <v>1987</v>
      </c>
    </row>
    <row r="3475" spans="1:2" x14ac:dyDescent="0.25">
      <c r="A3475">
        <v>3</v>
      </c>
    </row>
    <row r="3476" spans="1:2" x14ac:dyDescent="0.25">
      <c r="A3476">
        <v>1</v>
      </c>
      <c r="B3476" s="2" t="s">
        <v>2251</v>
      </c>
    </row>
    <row r="3477" spans="1:2" x14ac:dyDescent="0.25">
      <c r="A3477">
        <v>2</v>
      </c>
      <c r="B3477" s="2" t="s">
        <v>2252</v>
      </c>
    </row>
    <row r="3478" spans="1:2" x14ac:dyDescent="0.25">
      <c r="A3478">
        <v>3</v>
      </c>
      <c r="B3478" s="2" t="s">
        <v>2253</v>
      </c>
    </row>
    <row r="3479" spans="1:2" x14ac:dyDescent="0.25">
      <c r="A3479" t="s">
        <v>1988</v>
      </c>
    </row>
    <row r="3480" spans="1:2" x14ac:dyDescent="0.25">
      <c r="A3480" t="s">
        <v>1989</v>
      </c>
    </row>
    <row r="3483" spans="1:2" x14ac:dyDescent="0.25">
      <c r="A3483" t="s">
        <v>1990</v>
      </c>
    </row>
    <row r="3484" spans="1:2" x14ac:dyDescent="0.25">
      <c r="A3484" t="s">
        <v>1991</v>
      </c>
    </row>
    <row r="3487" spans="1:2" x14ac:dyDescent="0.25">
      <c r="A3487" t="s">
        <v>1992</v>
      </c>
    </row>
    <row r="3488" spans="1:2" x14ac:dyDescent="0.25">
      <c r="A3488" t="s">
        <v>1993</v>
      </c>
    </row>
    <row r="3491" spans="1:1" x14ac:dyDescent="0.25">
      <c r="A3491" t="s">
        <v>1994</v>
      </c>
    </row>
    <row r="3492" spans="1:1" x14ac:dyDescent="0.25">
      <c r="A3492" t="s">
        <v>1995</v>
      </c>
    </row>
    <row r="3495" spans="1:1" x14ac:dyDescent="0.25">
      <c r="A3495" t="s">
        <v>1996</v>
      </c>
    </row>
    <row r="3496" spans="1:1" x14ac:dyDescent="0.25">
      <c r="A3496" t="s">
        <v>1997</v>
      </c>
    </row>
    <row r="3499" spans="1:1" x14ac:dyDescent="0.25">
      <c r="A3499" t="s">
        <v>1998</v>
      </c>
    </row>
    <row r="3500" spans="1:1" x14ac:dyDescent="0.25">
      <c r="A3500" t="s">
        <v>1999</v>
      </c>
    </row>
    <row r="3503" spans="1:1" x14ac:dyDescent="0.25">
      <c r="A3503" t="s">
        <v>2000</v>
      </c>
    </row>
    <row r="3504" spans="1:1" x14ac:dyDescent="0.25">
      <c r="A3504" t="s">
        <v>2001</v>
      </c>
    </row>
    <row r="3507" spans="1:2" x14ac:dyDescent="0.25">
      <c r="A3507" t="s">
        <v>2002</v>
      </c>
    </row>
    <row r="3508" spans="1:2" x14ac:dyDescent="0.25">
      <c r="A3508" t="s">
        <v>2003</v>
      </c>
    </row>
    <row r="3511" spans="1:2" x14ac:dyDescent="0.25">
      <c r="A3511" t="s">
        <v>2004</v>
      </c>
    </row>
    <row r="3512" spans="1:2" x14ac:dyDescent="0.25">
      <c r="A3512" t="s">
        <v>2005</v>
      </c>
    </row>
    <row r="3514" spans="1:2" x14ac:dyDescent="0.25">
      <c r="B3514" s="2" t="s">
        <v>19</v>
      </c>
    </row>
    <row r="3515" spans="1:2" x14ac:dyDescent="0.25">
      <c r="A3515">
        <v>0</v>
      </c>
      <c r="B3515" s="2" t="s">
        <v>2584</v>
      </c>
    </row>
    <row r="3516" spans="1:2" x14ac:dyDescent="0.25">
      <c r="A3516">
        <v>1</v>
      </c>
      <c r="B3516" s="2" t="s">
        <v>2585</v>
      </c>
    </row>
    <row r="3517" spans="1:2" x14ac:dyDescent="0.25">
      <c r="A3517">
        <v>2</v>
      </c>
      <c r="B3517" s="2" t="s">
        <v>2586</v>
      </c>
    </row>
    <row r="3518" spans="1:2" x14ac:dyDescent="0.25">
      <c r="A3518">
        <v>3</v>
      </c>
      <c r="B3518" s="2" t="s">
        <v>2538</v>
      </c>
    </row>
    <row r="3519" spans="1:2" x14ac:dyDescent="0.25">
      <c r="A3519">
        <v>4</v>
      </c>
      <c r="B3519" s="2" t="s">
        <v>2587</v>
      </c>
    </row>
    <row r="3520" spans="1:2" x14ac:dyDescent="0.25">
      <c r="A3520">
        <v>5</v>
      </c>
      <c r="B3520" s="2" t="s">
        <v>2540</v>
      </c>
    </row>
    <row r="3521" spans="1:2" x14ac:dyDescent="0.25">
      <c r="A3521">
        <v>6</v>
      </c>
      <c r="B3521" s="2" t="s">
        <v>2588</v>
      </c>
    </row>
    <row r="3522" spans="1:2" x14ac:dyDescent="0.25">
      <c r="A3522">
        <v>7</v>
      </c>
      <c r="B3522" s="2" t="s">
        <v>2589</v>
      </c>
    </row>
    <row r="3523" spans="1:2" x14ac:dyDescent="0.25">
      <c r="A3523">
        <v>8</v>
      </c>
      <c r="B3523" s="2" t="s">
        <v>2590</v>
      </c>
    </row>
    <row r="3524" spans="1:2" x14ac:dyDescent="0.25">
      <c r="A3524">
        <v>9</v>
      </c>
      <c r="B3524" s="2" t="s">
        <v>2591</v>
      </c>
    </row>
    <row r="3525" spans="1:2" x14ac:dyDescent="0.25">
      <c r="A3525">
        <v>10</v>
      </c>
      <c r="B3525" s="2" t="s">
        <v>2592</v>
      </c>
    </row>
    <row r="3526" spans="1:2" x14ac:dyDescent="0.25">
      <c r="A3526">
        <v>11</v>
      </c>
      <c r="B3526" s="2" t="s">
        <v>2593</v>
      </c>
    </row>
    <row r="3527" spans="1:2" x14ac:dyDescent="0.25">
      <c r="A3527">
        <v>12</v>
      </c>
      <c r="B3527" s="2" t="s">
        <v>2594</v>
      </c>
    </row>
    <row r="3528" spans="1:2" x14ac:dyDescent="0.25">
      <c r="A3528">
        <v>13</v>
      </c>
      <c r="B3528" s="2" t="s">
        <v>2595</v>
      </c>
    </row>
    <row r="3529" spans="1:2" x14ac:dyDescent="0.25">
      <c r="A3529" t="s">
        <v>2006</v>
      </c>
    </row>
    <row r="3530" spans="1:2" x14ac:dyDescent="0.25">
      <c r="A3530" t="s">
        <v>2838</v>
      </c>
    </row>
    <row r="3531" spans="1:2" x14ac:dyDescent="0.25">
      <c r="A3531" t="s">
        <v>385</v>
      </c>
      <c r="B3531" t="s">
        <v>1805</v>
      </c>
    </row>
    <row r="3532" spans="1:2" x14ac:dyDescent="0.25">
      <c r="A3532" t="s">
        <v>499</v>
      </c>
      <c r="B3532" t="s">
        <v>2248</v>
      </c>
    </row>
    <row r="3533" spans="1:2" x14ac:dyDescent="0.25">
      <c r="A3533" t="s">
        <v>199</v>
      </c>
      <c r="B3533" t="s">
        <v>1806</v>
      </c>
    </row>
    <row r="3534" spans="1:2" x14ac:dyDescent="0.25">
      <c r="A3534" t="s">
        <v>200</v>
      </c>
      <c r="B3534" t="s">
        <v>1807</v>
      </c>
    </row>
    <row r="3535" spans="1:2" x14ac:dyDescent="0.25">
      <c r="A3535" t="s">
        <v>201</v>
      </c>
      <c r="B3535" t="s">
        <v>1808</v>
      </c>
    </row>
    <row r="3536" spans="1:2" x14ac:dyDescent="0.25">
      <c r="A3536" t="s">
        <v>202</v>
      </c>
      <c r="B3536" t="s">
        <v>1809</v>
      </c>
    </row>
    <row r="3537" spans="1:2" x14ac:dyDescent="0.25">
      <c r="A3537" t="s">
        <v>203</v>
      </c>
      <c r="B3537" t="s">
        <v>1810</v>
      </c>
    </row>
    <row r="3538" spans="1:2" x14ac:dyDescent="0.25">
      <c r="A3538" t="s">
        <v>204</v>
      </c>
      <c r="B3538" t="s">
        <v>1811</v>
      </c>
    </row>
    <row r="3539" spans="1:2" x14ac:dyDescent="0.25">
      <c r="A3539" t="s">
        <v>205</v>
      </c>
      <c r="B3539" t="s">
        <v>1812</v>
      </c>
    </row>
    <row r="3540" spans="1:2" x14ac:dyDescent="0.25">
      <c r="A3540" t="s">
        <v>1835</v>
      </c>
      <c r="B3540" t="s">
        <v>2598</v>
      </c>
    </row>
    <row r="3541" spans="1:2" x14ac:dyDescent="0.25">
      <c r="A3541" t="s">
        <v>1836</v>
      </c>
      <c r="B3541" t="s">
        <v>2599</v>
      </c>
    </row>
    <row r="3542" spans="1:2" x14ac:dyDescent="0.25">
      <c r="A3542" t="s">
        <v>1837</v>
      </c>
      <c r="B3542" t="s">
        <v>2600</v>
      </c>
    </row>
    <row r="3543" spans="1:2" x14ac:dyDescent="0.25">
      <c r="A3543" t="s">
        <v>1838</v>
      </c>
      <c r="B3543" t="s">
        <v>2601</v>
      </c>
    </row>
    <row r="3544" spans="1:2" x14ac:dyDescent="0.25">
      <c r="A3544" t="s">
        <v>1839</v>
      </c>
      <c r="B3544" t="s">
        <v>2602</v>
      </c>
    </row>
    <row r="3545" spans="1:2" x14ac:dyDescent="0.25">
      <c r="A3545" t="s">
        <v>1840</v>
      </c>
      <c r="B3545" t="s">
        <v>2603</v>
      </c>
    </row>
    <row r="3546" spans="1:2" x14ac:dyDescent="0.25">
      <c r="A3546" t="s">
        <v>1841</v>
      </c>
      <c r="B3546" t="s">
        <v>2604</v>
      </c>
    </row>
    <row r="3547" spans="1:2" x14ac:dyDescent="0.25">
      <c r="A3547" t="s">
        <v>3</v>
      </c>
      <c r="B3547" t="s">
        <v>2249</v>
      </c>
    </row>
    <row r="3548" spans="1:2" x14ac:dyDescent="0.25">
      <c r="A3548" t="s">
        <v>29</v>
      </c>
      <c r="B3548" t="s">
        <v>2250</v>
      </c>
    </row>
    <row r="3549" spans="1:2" x14ac:dyDescent="0.25">
      <c r="A3549" t="s">
        <v>1795</v>
      </c>
      <c r="B3549" t="s">
        <v>2605</v>
      </c>
    </row>
    <row r="3550" spans="1:2" x14ac:dyDescent="0.25">
      <c r="A3550" t="s">
        <v>1796</v>
      </c>
      <c r="B3550" t="s">
        <v>2606</v>
      </c>
    </row>
    <row r="3551" spans="1:2" x14ac:dyDescent="0.25">
      <c r="A3551" t="s">
        <v>206</v>
      </c>
      <c r="B3551" t="s">
        <v>2607</v>
      </c>
    </row>
    <row r="3552" spans="1:2" x14ac:dyDescent="0.25">
      <c r="A3552" t="s">
        <v>207</v>
      </c>
      <c r="B3552" t="s">
        <v>2608</v>
      </c>
    </row>
    <row r="3553" spans="1:2" x14ac:dyDescent="0.25">
      <c r="A3553" t="s">
        <v>208</v>
      </c>
      <c r="B3553" t="s">
        <v>2609</v>
      </c>
    </row>
    <row r="3554" spans="1:2" x14ac:dyDescent="0.25">
      <c r="A3554" t="s">
        <v>209</v>
      </c>
      <c r="B3554" t="s">
        <v>2610</v>
      </c>
    </row>
    <row r="3555" spans="1:2" x14ac:dyDescent="0.25">
      <c r="A3555" t="s">
        <v>210</v>
      </c>
      <c r="B3555" t="s">
        <v>2611</v>
      </c>
    </row>
    <row r="3556" spans="1:2" x14ac:dyDescent="0.25">
      <c r="A3556" t="s">
        <v>211</v>
      </c>
      <c r="B3556" t="s">
        <v>2612</v>
      </c>
    </row>
    <row r="3557" spans="1:2" x14ac:dyDescent="0.25">
      <c r="A3557" t="s">
        <v>212</v>
      </c>
      <c r="B3557" t="s">
        <v>2613</v>
      </c>
    </row>
    <row r="3558" spans="1:2" x14ac:dyDescent="0.25">
      <c r="A3558" t="s">
        <v>213</v>
      </c>
      <c r="B3558" t="s">
        <v>2614</v>
      </c>
    </row>
    <row r="3559" spans="1:2" x14ac:dyDescent="0.25">
      <c r="A3559" t="s">
        <v>214</v>
      </c>
      <c r="B3559" t="s">
        <v>2615</v>
      </c>
    </row>
    <row r="3560" spans="1:2" x14ac:dyDescent="0.25">
      <c r="A3560" t="s">
        <v>215</v>
      </c>
      <c r="B3560" t="s">
        <v>2616</v>
      </c>
    </row>
    <row r="3561" spans="1:2" x14ac:dyDescent="0.25">
      <c r="A3561" t="s">
        <v>216</v>
      </c>
      <c r="B3561" t="s">
        <v>2617</v>
      </c>
    </row>
    <row r="3562" spans="1:2" x14ac:dyDescent="0.25">
      <c r="A3562" t="s">
        <v>217</v>
      </c>
      <c r="B3562" t="s">
        <v>2618</v>
      </c>
    </row>
    <row r="3563" spans="1:2" x14ac:dyDescent="0.25">
      <c r="A3563" t="s">
        <v>218</v>
      </c>
      <c r="B3563" t="s">
        <v>2619</v>
      </c>
    </row>
    <row r="3564" spans="1:2" x14ac:dyDescent="0.25">
      <c r="A3564" t="s">
        <v>219</v>
      </c>
      <c r="B3564" t="s">
        <v>2620</v>
      </c>
    </row>
    <row r="3565" spans="1:2" x14ac:dyDescent="0.25">
      <c r="A3565" t="s">
        <v>1797</v>
      </c>
      <c r="B3565" t="s">
        <v>2621</v>
      </c>
    </row>
    <row r="3566" spans="1:2" x14ac:dyDescent="0.25">
      <c r="A3566" t="s">
        <v>1798</v>
      </c>
      <c r="B3566" t="s">
        <v>2622</v>
      </c>
    </row>
    <row r="3567" spans="1:2" x14ac:dyDescent="0.25">
      <c r="A3567" t="s">
        <v>1799</v>
      </c>
      <c r="B3567" t="s">
        <v>2623</v>
      </c>
    </row>
    <row r="3568" spans="1:2" x14ac:dyDescent="0.25">
      <c r="A3568" t="s">
        <v>1800</v>
      </c>
      <c r="B3568" t="s">
        <v>2624</v>
      </c>
    </row>
    <row r="3569" spans="1:2" x14ac:dyDescent="0.25">
      <c r="A3569" t="s">
        <v>7</v>
      </c>
      <c r="B3569" t="s">
        <v>2625</v>
      </c>
    </row>
    <row r="3570" spans="1:2" x14ac:dyDescent="0.25">
      <c r="A3570" t="s">
        <v>9</v>
      </c>
      <c r="B3570" t="s">
        <v>2626</v>
      </c>
    </row>
    <row r="3571" spans="1:2" x14ac:dyDescent="0.25">
      <c r="A3571" t="s">
        <v>2839</v>
      </c>
    </row>
    <row r="3572" spans="1:2" x14ac:dyDescent="0.25">
      <c r="A3572" t="s">
        <v>2007</v>
      </c>
    </row>
    <row r="3574" spans="1:2" x14ac:dyDescent="0.25">
      <c r="B3574" s="2" t="s">
        <v>19</v>
      </c>
    </row>
    <row r="3575" spans="1:2" x14ac:dyDescent="0.25">
      <c r="A3575">
        <v>1</v>
      </c>
      <c r="B3575" s="2" t="s">
        <v>510</v>
      </c>
    </row>
    <row r="3576" spans="1:2" x14ac:dyDescent="0.25">
      <c r="A3576">
        <v>83</v>
      </c>
      <c r="B3576" s="2" t="s">
        <v>511</v>
      </c>
    </row>
    <row r="3577" spans="1:2" x14ac:dyDescent="0.25">
      <c r="A3577">
        <v>84</v>
      </c>
      <c r="B3577" s="2" t="s">
        <v>512</v>
      </c>
    </row>
    <row r="3578" spans="1:2" x14ac:dyDescent="0.25">
      <c r="A3578">
        <v>85</v>
      </c>
      <c r="B3578" s="2" t="s">
        <v>513</v>
      </c>
    </row>
    <row r="3579" spans="1:2" x14ac:dyDescent="0.25">
      <c r="A3579">
        <v>86</v>
      </c>
      <c r="B3579" s="2" t="s">
        <v>514</v>
      </c>
    </row>
    <row r="3580" spans="1:2" x14ac:dyDescent="0.25">
      <c r="A3580">
        <v>87</v>
      </c>
      <c r="B3580" s="2" t="s">
        <v>515</v>
      </c>
    </row>
    <row r="3581" spans="1:2" x14ac:dyDescent="0.25">
      <c r="A3581">
        <v>88</v>
      </c>
      <c r="B3581" s="2" t="s">
        <v>516</v>
      </c>
    </row>
    <row r="3582" spans="1:2" x14ac:dyDescent="0.25">
      <c r="A3582">
        <v>89</v>
      </c>
      <c r="B3582" s="2" t="s">
        <v>517</v>
      </c>
    </row>
    <row r="3583" spans="1:2" x14ac:dyDescent="0.25">
      <c r="A3583">
        <v>90</v>
      </c>
      <c r="B3583" s="2" t="s">
        <v>518</v>
      </c>
    </row>
    <row r="3584" spans="1:2" x14ac:dyDescent="0.25">
      <c r="A3584">
        <v>91</v>
      </c>
      <c r="B3584" s="2" t="s">
        <v>519</v>
      </c>
    </row>
    <row r="3585" spans="1:2" x14ac:dyDescent="0.25">
      <c r="A3585">
        <v>92</v>
      </c>
      <c r="B3585" s="2" t="s">
        <v>520</v>
      </c>
    </row>
    <row r="3586" spans="1:2" x14ac:dyDescent="0.25">
      <c r="A3586">
        <v>93</v>
      </c>
      <c r="B3586" s="2" t="s">
        <v>521</v>
      </c>
    </row>
    <row r="3587" spans="1:2" x14ac:dyDescent="0.25">
      <c r="A3587">
        <v>94</v>
      </c>
      <c r="B3587" s="2" t="s">
        <v>522</v>
      </c>
    </row>
    <row r="3588" spans="1:2" x14ac:dyDescent="0.25">
      <c r="A3588">
        <v>95</v>
      </c>
      <c r="B3588" s="2" t="s">
        <v>523</v>
      </c>
    </row>
    <row r="3589" spans="1:2" x14ac:dyDescent="0.25">
      <c r="A3589">
        <v>96</v>
      </c>
      <c r="B3589" s="2" t="s">
        <v>524</v>
      </c>
    </row>
    <row r="3590" spans="1:2" x14ac:dyDescent="0.25">
      <c r="A3590">
        <v>97</v>
      </c>
      <c r="B3590" s="2" t="s">
        <v>525</v>
      </c>
    </row>
    <row r="3591" spans="1:2" x14ac:dyDescent="0.25">
      <c r="A3591">
        <v>98</v>
      </c>
      <c r="B3591" s="2" t="s">
        <v>526</v>
      </c>
    </row>
    <row r="3592" spans="1:2" x14ac:dyDescent="0.25">
      <c r="A3592">
        <v>99</v>
      </c>
      <c r="B3592" s="2" t="s">
        <v>527</v>
      </c>
    </row>
    <row r="3593" spans="1:2" x14ac:dyDescent="0.25">
      <c r="A3593">
        <v>100</v>
      </c>
      <c r="B3593" s="2" t="s">
        <v>528</v>
      </c>
    </row>
    <row r="3594" spans="1:2" x14ac:dyDescent="0.25">
      <c r="A3594">
        <v>101</v>
      </c>
      <c r="B3594" s="2" t="s">
        <v>529</v>
      </c>
    </row>
    <row r="3595" spans="1:2" x14ac:dyDescent="0.25">
      <c r="A3595">
        <v>102</v>
      </c>
      <c r="B3595" s="2" t="s">
        <v>530</v>
      </c>
    </row>
    <row r="3596" spans="1:2" x14ac:dyDescent="0.25">
      <c r="A3596">
        <v>103</v>
      </c>
      <c r="B3596" s="2" t="s">
        <v>531</v>
      </c>
    </row>
    <row r="3597" spans="1:2" x14ac:dyDescent="0.25">
      <c r="A3597">
        <v>104</v>
      </c>
      <c r="B3597" s="2" t="s">
        <v>532</v>
      </c>
    </row>
    <row r="3598" spans="1:2" x14ac:dyDescent="0.25">
      <c r="A3598" t="s">
        <v>2008</v>
      </c>
    </row>
    <row r="3599" spans="1:2" x14ac:dyDescent="0.25">
      <c r="A3599" t="s">
        <v>2009</v>
      </c>
    </row>
    <row r="3601" spans="1:2" x14ac:dyDescent="0.25">
      <c r="B3601" s="2" t="s">
        <v>19</v>
      </c>
    </row>
    <row r="3602" spans="1:2" x14ac:dyDescent="0.25">
      <c r="A3602">
        <v>2</v>
      </c>
      <c r="B3602" s="2" t="s">
        <v>108</v>
      </c>
    </row>
    <row r="3603" spans="1:2" x14ac:dyDescent="0.25">
      <c r="A3603">
        <v>10</v>
      </c>
      <c r="B3603" s="2" t="s">
        <v>24</v>
      </c>
    </row>
    <row r="3604" spans="1:2" x14ac:dyDescent="0.25">
      <c r="A3604">
        <v>51</v>
      </c>
      <c r="B3604" s="2" t="s">
        <v>438</v>
      </c>
    </row>
    <row r="3605" spans="1:2" x14ac:dyDescent="0.25">
      <c r="A3605">
        <v>11</v>
      </c>
      <c r="B3605" s="2" t="s">
        <v>533</v>
      </c>
    </row>
    <row r="3606" spans="1:2" x14ac:dyDescent="0.25">
      <c r="A3606">
        <v>52</v>
      </c>
      <c r="B3606" s="2" t="s">
        <v>439</v>
      </c>
    </row>
    <row r="3607" spans="1:2" x14ac:dyDescent="0.25">
      <c r="A3607">
        <v>53</v>
      </c>
      <c r="B3607" s="2" t="s">
        <v>437</v>
      </c>
    </row>
    <row r="3608" spans="1:2" x14ac:dyDescent="0.25">
      <c r="A3608">
        <v>54</v>
      </c>
      <c r="B3608" s="2" t="s">
        <v>440</v>
      </c>
    </row>
    <row r="3609" spans="1:2" x14ac:dyDescent="0.25">
      <c r="A3609">
        <v>55</v>
      </c>
      <c r="B3609" s="2" t="s">
        <v>441</v>
      </c>
    </row>
    <row r="3610" spans="1:2" x14ac:dyDescent="0.25">
      <c r="A3610">
        <v>56</v>
      </c>
      <c r="B3610" s="2" t="s">
        <v>442</v>
      </c>
    </row>
    <row r="3611" spans="1:2" x14ac:dyDescent="0.25">
      <c r="A3611">
        <v>57</v>
      </c>
      <c r="B3611" s="2" t="s">
        <v>443</v>
      </c>
    </row>
    <row r="3612" spans="1:2" x14ac:dyDescent="0.25">
      <c r="A3612">
        <v>58</v>
      </c>
      <c r="B3612" s="2" t="s">
        <v>444</v>
      </c>
    </row>
    <row r="3613" spans="1:2" x14ac:dyDescent="0.25">
      <c r="A3613">
        <v>59</v>
      </c>
      <c r="B3613" s="2" t="s">
        <v>445</v>
      </c>
    </row>
    <row r="3614" spans="1:2" x14ac:dyDescent="0.25">
      <c r="A3614">
        <v>60</v>
      </c>
      <c r="B3614" s="2" t="s">
        <v>446</v>
      </c>
    </row>
    <row r="3615" spans="1:2" x14ac:dyDescent="0.25">
      <c r="A3615">
        <v>61</v>
      </c>
      <c r="B3615" s="2" t="s">
        <v>447</v>
      </c>
    </row>
    <row r="3616" spans="1:2" x14ac:dyDescent="0.25">
      <c r="A3616">
        <v>62</v>
      </c>
      <c r="B3616" s="2" t="s">
        <v>448</v>
      </c>
    </row>
    <row r="3617" spans="1:2" x14ac:dyDescent="0.25">
      <c r="A3617">
        <v>63</v>
      </c>
      <c r="B3617" s="2" t="s">
        <v>449</v>
      </c>
    </row>
    <row r="3618" spans="1:2" x14ac:dyDescent="0.25">
      <c r="A3618">
        <v>64</v>
      </c>
      <c r="B3618" s="2" t="s">
        <v>450</v>
      </c>
    </row>
    <row r="3619" spans="1:2" x14ac:dyDescent="0.25">
      <c r="A3619">
        <v>12</v>
      </c>
      <c r="B3619" s="2" t="s">
        <v>112</v>
      </c>
    </row>
    <row r="3620" spans="1:2" x14ac:dyDescent="0.25">
      <c r="A3620">
        <v>65</v>
      </c>
      <c r="B3620" s="2" t="s">
        <v>451</v>
      </c>
    </row>
    <row r="3621" spans="1:2" x14ac:dyDescent="0.25">
      <c r="A3621">
        <v>66</v>
      </c>
      <c r="B3621" s="2" t="s">
        <v>452</v>
      </c>
    </row>
    <row r="3622" spans="1:2" x14ac:dyDescent="0.25">
      <c r="A3622">
        <v>67</v>
      </c>
      <c r="B3622" s="2" t="s">
        <v>453</v>
      </c>
    </row>
    <row r="3623" spans="1:2" x14ac:dyDescent="0.25">
      <c r="A3623">
        <v>68</v>
      </c>
      <c r="B3623" s="2" t="s">
        <v>454</v>
      </c>
    </row>
    <row r="3624" spans="1:2" x14ac:dyDescent="0.25">
      <c r="A3624">
        <v>69</v>
      </c>
      <c r="B3624" s="2" t="s">
        <v>455</v>
      </c>
    </row>
    <row r="3625" spans="1:2" x14ac:dyDescent="0.25">
      <c r="A3625">
        <v>70</v>
      </c>
      <c r="B3625" s="2" t="s">
        <v>456</v>
      </c>
    </row>
    <row r="3626" spans="1:2" x14ac:dyDescent="0.25">
      <c r="A3626">
        <v>71</v>
      </c>
      <c r="B3626" s="2" t="s">
        <v>457</v>
      </c>
    </row>
    <row r="3627" spans="1:2" x14ac:dyDescent="0.25">
      <c r="A3627">
        <v>72</v>
      </c>
      <c r="B3627" s="2" t="s">
        <v>458</v>
      </c>
    </row>
    <row r="3628" spans="1:2" x14ac:dyDescent="0.25">
      <c r="A3628">
        <v>73</v>
      </c>
      <c r="B3628" s="2" t="s">
        <v>459</v>
      </c>
    </row>
    <row r="3629" spans="1:2" x14ac:dyDescent="0.25">
      <c r="A3629">
        <v>74</v>
      </c>
      <c r="B3629" s="2" t="s">
        <v>460</v>
      </c>
    </row>
    <row r="3630" spans="1:2" x14ac:dyDescent="0.25">
      <c r="A3630">
        <v>75</v>
      </c>
      <c r="B3630" s="2" t="s">
        <v>461</v>
      </c>
    </row>
    <row r="3631" spans="1:2" x14ac:dyDescent="0.25">
      <c r="A3631">
        <v>76</v>
      </c>
      <c r="B3631" s="2" t="s">
        <v>462</v>
      </c>
    </row>
    <row r="3632" spans="1:2" x14ac:dyDescent="0.25">
      <c r="A3632">
        <v>77</v>
      </c>
      <c r="B3632" s="2" t="s">
        <v>463</v>
      </c>
    </row>
    <row r="3633" spans="1:2" x14ac:dyDescent="0.25">
      <c r="A3633">
        <v>13</v>
      </c>
      <c r="B3633" s="2" t="s">
        <v>534</v>
      </c>
    </row>
    <row r="3634" spans="1:2" x14ac:dyDescent="0.25">
      <c r="A3634">
        <v>78</v>
      </c>
      <c r="B3634" s="2" t="s">
        <v>464</v>
      </c>
    </row>
    <row r="3635" spans="1:2" x14ac:dyDescent="0.25">
      <c r="A3635">
        <v>79</v>
      </c>
      <c r="B3635" s="2" t="s">
        <v>465</v>
      </c>
    </row>
    <row r="3636" spans="1:2" x14ac:dyDescent="0.25">
      <c r="A3636">
        <v>80</v>
      </c>
      <c r="B3636" s="2" t="s">
        <v>466</v>
      </c>
    </row>
    <row r="3637" spans="1:2" x14ac:dyDescent="0.25">
      <c r="A3637">
        <v>81</v>
      </c>
      <c r="B3637" s="2" t="s">
        <v>467</v>
      </c>
    </row>
    <row r="3638" spans="1:2" x14ac:dyDescent="0.25">
      <c r="A3638">
        <v>82</v>
      </c>
      <c r="B3638" s="2" t="s">
        <v>468</v>
      </c>
    </row>
    <row r="3639" spans="1:2" x14ac:dyDescent="0.25">
      <c r="A3639" t="s">
        <v>2010</v>
      </c>
    </row>
    <row r="3640" spans="1:2" x14ac:dyDescent="0.25">
      <c r="A3640" t="s">
        <v>2011</v>
      </c>
    </row>
    <row r="3642" spans="1:2" x14ac:dyDescent="0.25">
      <c r="B3642" s="2" t="s">
        <v>19</v>
      </c>
    </row>
    <row r="3643" spans="1:2" x14ac:dyDescent="0.25">
      <c r="A3643">
        <v>3</v>
      </c>
      <c r="B3643" s="2" t="s">
        <v>113</v>
      </c>
    </row>
    <row r="3644" spans="1:2" x14ac:dyDescent="0.25">
      <c r="A3644">
        <v>14</v>
      </c>
      <c r="B3644" s="2" t="s">
        <v>535</v>
      </c>
    </row>
    <row r="3645" spans="1:2" x14ac:dyDescent="0.25">
      <c r="A3645">
        <v>15</v>
      </c>
      <c r="B3645" s="2" t="s">
        <v>116</v>
      </c>
    </row>
    <row r="3646" spans="1:2" x14ac:dyDescent="0.25">
      <c r="A3646">
        <v>16</v>
      </c>
      <c r="B3646" s="2" t="s">
        <v>536</v>
      </c>
    </row>
    <row r="3647" spans="1:2" x14ac:dyDescent="0.25">
      <c r="A3647">
        <v>17</v>
      </c>
      <c r="B3647" s="2" t="s">
        <v>537</v>
      </c>
    </row>
    <row r="3648" spans="1:2" x14ac:dyDescent="0.25">
      <c r="A3648">
        <v>18</v>
      </c>
      <c r="B3648" s="2" t="s">
        <v>538</v>
      </c>
    </row>
    <row r="3649" spans="1:2" x14ac:dyDescent="0.25">
      <c r="A3649">
        <v>19</v>
      </c>
      <c r="B3649" s="2" t="s">
        <v>539</v>
      </c>
    </row>
    <row r="3650" spans="1:2" x14ac:dyDescent="0.25">
      <c r="A3650">
        <v>20</v>
      </c>
      <c r="B3650" s="2" t="s">
        <v>540</v>
      </c>
    </row>
    <row r="3651" spans="1:2" x14ac:dyDescent="0.25">
      <c r="A3651">
        <v>21</v>
      </c>
      <c r="B3651" s="2" t="s">
        <v>541</v>
      </c>
    </row>
    <row r="3652" spans="1:2" x14ac:dyDescent="0.25">
      <c r="A3652">
        <v>22</v>
      </c>
      <c r="B3652" s="2" t="s">
        <v>542</v>
      </c>
    </row>
    <row r="3653" spans="1:2" x14ac:dyDescent="0.25">
      <c r="A3653">
        <v>23</v>
      </c>
      <c r="B3653" s="2" t="s">
        <v>541</v>
      </c>
    </row>
    <row r="3654" spans="1:2" x14ac:dyDescent="0.25">
      <c r="A3654">
        <v>24</v>
      </c>
      <c r="B3654" s="2" t="s">
        <v>542</v>
      </c>
    </row>
    <row r="3655" spans="1:2" x14ac:dyDescent="0.25">
      <c r="A3655">
        <v>25</v>
      </c>
      <c r="B3655" s="2" t="s">
        <v>543</v>
      </c>
    </row>
    <row r="3656" spans="1:2" x14ac:dyDescent="0.25">
      <c r="A3656">
        <v>26</v>
      </c>
      <c r="B3656" s="2" t="s">
        <v>544</v>
      </c>
    </row>
    <row r="3657" spans="1:2" x14ac:dyDescent="0.25">
      <c r="A3657">
        <v>27</v>
      </c>
      <c r="B3657" s="2" t="s">
        <v>545</v>
      </c>
    </row>
    <row r="3658" spans="1:2" x14ac:dyDescent="0.25">
      <c r="A3658">
        <v>28</v>
      </c>
      <c r="B3658" s="2" t="s">
        <v>546</v>
      </c>
    </row>
    <row r="3659" spans="1:2" x14ac:dyDescent="0.25">
      <c r="A3659">
        <v>29</v>
      </c>
      <c r="B3659" s="2" t="s">
        <v>547</v>
      </c>
    </row>
    <row r="3660" spans="1:2" x14ac:dyDescent="0.25">
      <c r="A3660">
        <v>30</v>
      </c>
      <c r="B3660" s="2" t="s">
        <v>548</v>
      </c>
    </row>
    <row r="3661" spans="1:2" x14ac:dyDescent="0.25">
      <c r="A3661" t="s">
        <v>2012</v>
      </c>
    </row>
    <row r="3662" spans="1:2" x14ac:dyDescent="0.25">
      <c r="A3662" t="s">
        <v>2013</v>
      </c>
    </row>
    <row r="3664" spans="1:2" x14ac:dyDescent="0.25">
      <c r="B3664" s="2" t="s">
        <v>19</v>
      </c>
    </row>
    <row r="3665" spans="1:2" x14ac:dyDescent="0.25">
      <c r="A3665">
        <v>4</v>
      </c>
      <c r="B3665" s="2" t="s">
        <v>131</v>
      </c>
    </row>
    <row r="3666" spans="1:2" x14ac:dyDescent="0.25">
      <c r="A3666">
        <v>43</v>
      </c>
      <c r="B3666" s="2" t="s">
        <v>549</v>
      </c>
    </row>
    <row r="3667" spans="1:2" x14ac:dyDescent="0.25">
      <c r="A3667">
        <v>44</v>
      </c>
      <c r="B3667" s="2" t="s">
        <v>550</v>
      </c>
    </row>
    <row r="3668" spans="1:2" x14ac:dyDescent="0.25">
      <c r="A3668">
        <v>105</v>
      </c>
      <c r="B3668" s="2" t="s">
        <v>551</v>
      </c>
    </row>
    <row r="3669" spans="1:2" x14ac:dyDescent="0.25">
      <c r="A3669">
        <v>106</v>
      </c>
      <c r="B3669" s="2" t="s">
        <v>552</v>
      </c>
    </row>
    <row r="3670" spans="1:2" x14ac:dyDescent="0.25">
      <c r="A3670">
        <v>107</v>
      </c>
      <c r="B3670" s="2" t="s">
        <v>553</v>
      </c>
    </row>
    <row r="3671" spans="1:2" x14ac:dyDescent="0.25">
      <c r="A3671">
        <v>108</v>
      </c>
      <c r="B3671" s="2" t="s">
        <v>554</v>
      </c>
    </row>
    <row r="3672" spans="1:2" x14ac:dyDescent="0.25">
      <c r="A3672" t="s">
        <v>2014</v>
      </c>
    </row>
    <row r="3673" spans="1:2" x14ac:dyDescent="0.25">
      <c r="A3673" t="s">
        <v>2015</v>
      </c>
    </row>
    <row r="3675" spans="1:2" x14ac:dyDescent="0.25">
      <c r="B3675" s="2" t="s">
        <v>19</v>
      </c>
    </row>
    <row r="3676" spans="1:2" x14ac:dyDescent="0.25">
      <c r="A3676">
        <v>5</v>
      </c>
      <c r="B3676" s="2" t="s">
        <v>133</v>
      </c>
    </row>
    <row r="3677" spans="1:2" x14ac:dyDescent="0.25">
      <c r="A3677">
        <v>45</v>
      </c>
      <c r="B3677" s="2" t="s">
        <v>134</v>
      </c>
    </row>
    <row r="3678" spans="1:2" x14ac:dyDescent="0.25">
      <c r="A3678">
        <v>46</v>
      </c>
      <c r="B3678" s="2" t="s">
        <v>558</v>
      </c>
    </row>
    <row r="3679" spans="1:2" x14ac:dyDescent="0.25">
      <c r="A3679">
        <v>109</v>
      </c>
      <c r="B3679" s="2" t="s">
        <v>649</v>
      </c>
    </row>
    <row r="3680" spans="1:2" x14ac:dyDescent="0.25">
      <c r="A3680">
        <v>110</v>
      </c>
      <c r="B3680" s="2" t="s">
        <v>650</v>
      </c>
    </row>
    <row r="3681" spans="1:2" x14ac:dyDescent="0.25">
      <c r="A3681">
        <v>111</v>
      </c>
      <c r="B3681" s="2" t="s">
        <v>651</v>
      </c>
    </row>
    <row r="3682" spans="1:2" x14ac:dyDescent="0.25">
      <c r="A3682">
        <v>112</v>
      </c>
      <c r="B3682" s="2" t="s">
        <v>652</v>
      </c>
    </row>
    <row r="3683" spans="1:2" x14ac:dyDescent="0.25">
      <c r="A3683">
        <v>113</v>
      </c>
      <c r="B3683" s="2" t="s">
        <v>653</v>
      </c>
    </row>
    <row r="3684" spans="1:2" x14ac:dyDescent="0.25">
      <c r="A3684" t="s">
        <v>2016</v>
      </c>
    </row>
    <row r="3685" spans="1:2" x14ac:dyDescent="0.25">
      <c r="A3685" t="s">
        <v>2017</v>
      </c>
    </row>
    <row r="3687" spans="1:2" x14ac:dyDescent="0.25">
      <c r="B3687" s="2" t="s">
        <v>19</v>
      </c>
    </row>
    <row r="3688" spans="1:2" x14ac:dyDescent="0.25">
      <c r="A3688">
        <v>6</v>
      </c>
      <c r="B3688" s="2" t="s">
        <v>135</v>
      </c>
    </row>
    <row r="3689" spans="1:2" x14ac:dyDescent="0.25">
      <c r="A3689">
        <v>47</v>
      </c>
      <c r="B3689" s="2" t="s">
        <v>136</v>
      </c>
    </row>
    <row r="3690" spans="1:2" x14ac:dyDescent="0.25">
      <c r="A3690">
        <v>48</v>
      </c>
      <c r="B3690" s="2" t="s">
        <v>558</v>
      </c>
    </row>
    <row r="3691" spans="1:2" x14ac:dyDescent="0.25">
      <c r="A3691" t="s">
        <v>2018</v>
      </c>
    </row>
    <row r="3692" spans="1:2" x14ac:dyDescent="0.25">
      <c r="A3692" t="s">
        <v>2019</v>
      </c>
    </row>
    <row r="3694" spans="1:2" x14ac:dyDescent="0.25">
      <c r="B3694" s="2" t="s">
        <v>19</v>
      </c>
    </row>
    <row r="3695" spans="1:2" x14ac:dyDescent="0.25">
      <c r="A3695">
        <v>7</v>
      </c>
      <c r="B3695" s="2" t="s">
        <v>137</v>
      </c>
    </row>
    <row r="3696" spans="1:2" x14ac:dyDescent="0.25">
      <c r="A3696">
        <v>49</v>
      </c>
      <c r="B3696" s="2" t="s">
        <v>138</v>
      </c>
    </row>
    <row r="3697" spans="1:3" x14ac:dyDescent="0.25">
      <c r="A3697">
        <v>50</v>
      </c>
      <c r="B3697" s="2" t="s">
        <v>558</v>
      </c>
    </row>
    <row r="3698" spans="1:3" x14ac:dyDescent="0.25">
      <c r="A3698" t="s">
        <v>2020</v>
      </c>
    </row>
    <row r="3699" spans="1:3" x14ac:dyDescent="0.25">
      <c r="A3699" t="s">
        <v>2021</v>
      </c>
    </row>
    <row r="3701" spans="1:3" x14ac:dyDescent="0.25">
      <c r="B3701" s="2" t="s">
        <v>19</v>
      </c>
    </row>
    <row r="3702" spans="1:3" x14ac:dyDescent="0.25">
      <c r="A3702">
        <v>1</v>
      </c>
      <c r="B3702" s="2" t="s">
        <v>555</v>
      </c>
    </row>
    <row r="3703" spans="1:3" x14ac:dyDescent="0.25">
      <c r="A3703">
        <v>2</v>
      </c>
      <c r="B3703" s="2" t="s">
        <v>556</v>
      </c>
    </row>
    <row r="3704" spans="1:3" x14ac:dyDescent="0.25">
      <c r="A3704" t="s">
        <v>2022</v>
      </c>
    </row>
    <row r="3705" spans="1:3" x14ac:dyDescent="0.25">
      <c r="A3705" t="s">
        <v>779</v>
      </c>
    </row>
    <row r="3706" spans="1:3" x14ac:dyDescent="0.25">
      <c r="A3706" s="2" t="s">
        <v>19</v>
      </c>
      <c r="B3706" t="s">
        <v>32</v>
      </c>
      <c r="C3706" s="2" t="s">
        <v>11</v>
      </c>
    </row>
    <row r="3707" spans="1:3" x14ac:dyDescent="0.25">
      <c r="A3707" s="2" t="s">
        <v>19</v>
      </c>
      <c r="B3707" t="s">
        <v>33</v>
      </c>
      <c r="C3707" t="b">
        <v>0</v>
      </c>
    </row>
    <row r="3708" spans="1:3" x14ac:dyDescent="0.25">
      <c r="A3708" s="2" t="s">
        <v>19</v>
      </c>
      <c r="B3708" t="s">
        <v>571</v>
      </c>
      <c r="C3708" s="2" t="s">
        <v>572</v>
      </c>
    </row>
    <row r="3709" spans="1:3" x14ac:dyDescent="0.25">
      <c r="A3709" s="2" t="s">
        <v>19</v>
      </c>
      <c r="B3709" t="s">
        <v>573</v>
      </c>
      <c r="C3709" t="b">
        <v>0</v>
      </c>
    </row>
    <row r="3710" spans="1:3" x14ac:dyDescent="0.25">
      <c r="A3710" s="2" t="s">
        <v>19</v>
      </c>
      <c r="B3710" t="s">
        <v>574</v>
      </c>
      <c r="C3710" t="b">
        <v>0</v>
      </c>
    </row>
    <row r="3711" spans="1:3" x14ac:dyDescent="0.25">
      <c r="A3711" s="2" t="s">
        <v>19</v>
      </c>
      <c r="B3711" t="s">
        <v>575</v>
      </c>
      <c r="C3711" t="b">
        <v>0</v>
      </c>
    </row>
    <row r="3712" spans="1:3" x14ac:dyDescent="0.25">
      <c r="A3712" s="2" t="s">
        <v>19</v>
      </c>
      <c r="B3712" t="s">
        <v>576</v>
      </c>
      <c r="C3712" t="b">
        <v>0</v>
      </c>
    </row>
    <row r="3713" spans="1:3" x14ac:dyDescent="0.25">
      <c r="A3713" s="2" t="s">
        <v>26</v>
      </c>
      <c r="B3713" t="s">
        <v>34</v>
      </c>
      <c r="C3713" t="b">
        <v>1</v>
      </c>
    </row>
    <row r="3714" spans="1:3" x14ac:dyDescent="0.25">
      <c r="A3714" s="2" t="s">
        <v>26</v>
      </c>
      <c r="B3714" t="s">
        <v>577</v>
      </c>
      <c r="C3714" s="2" t="s">
        <v>578</v>
      </c>
    </row>
    <row r="3715" spans="1:3" x14ac:dyDescent="0.25">
      <c r="A3715" s="2" t="s">
        <v>26</v>
      </c>
      <c r="B3715" t="s">
        <v>580</v>
      </c>
      <c r="C3715" s="2" t="s">
        <v>581</v>
      </c>
    </row>
    <row r="3716" spans="1:3" x14ac:dyDescent="0.25">
      <c r="A3716" s="2" t="s">
        <v>1</v>
      </c>
      <c r="B3716" t="s">
        <v>34</v>
      </c>
      <c r="C3716" t="b">
        <v>0</v>
      </c>
    </row>
    <row r="3717" spans="1:3" x14ac:dyDescent="0.25">
      <c r="A3717" s="2" t="s">
        <v>1</v>
      </c>
      <c r="B3717" t="s">
        <v>577</v>
      </c>
      <c r="C3717" s="2" t="s">
        <v>582</v>
      </c>
    </row>
    <row r="3718" spans="1:3" x14ac:dyDescent="0.25">
      <c r="A3718" s="2" t="s">
        <v>1</v>
      </c>
      <c r="B3718" t="s">
        <v>579</v>
      </c>
      <c r="C3718">
        <v>4.29</v>
      </c>
    </row>
    <row r="3719" spans="1:3" x14ac:dyDescent="0.25">
      <c r="A3719" s="2" t="s">
        <v>1</v>
      </c>
      <c r="B3719" t="s">
        <v>580</v>
      </c>
      <c r="C3719" s="2" t="s">
        <v>581</v>
      </c>
    </row>
    <row r="3720" spans="1:3" x14ac:dyDescent="0.25">
      <c r="A3720" s="2" t="s">
        <v>61</v>
      </c>
      <c r="B3720" t="s">
        <v>34</v>
      </c>
      <c r="C3720" t="b">
        <v>0</v>
      </c>
    </row>
    <row r="3721" spans="1:3" x14ac:dyDescent="0.25">
      <c r="A3721" s="2" t="s">
        <v>61</v>
      </c>
      <c r="B3721" t="s">
        <v>577</v>
      </c>
      <c r="C3721" s="2" t="s">
        <v>583</v>
      </c>
    </row>
    <row r="3722" spans="1:3" x14ac:dyDescent="0.25">
      <c r="A3722" s="2" t="s">
        <v>61</v>
      </c>
      <c r="B3722" t="s">
        <v>579</v>
      </c>
      <c r="C3722">
        <v>9.86</v>
      </c>
    </row>
    <row r="3723" spans="1:3" x14ac:dyDescent="0.25">
      <c r="A3723" s="2" t="s">
        <v>61</v>
      </c>
      <c r="B3723" t="s">
        <v>580</v>
      </c>
      <c r="C3723" s="2" t="s">
        <v>581</v>
      </c>
    </row>
    <row r="3724" spans="1:3" x14ac:dyDescent="0.25">
      <c r="A3724" s="2" t="s">
        <v>62</v>
      </c>
      <c r="B3724" t="s">
        <v>34</v>
      </c>
      <c r="C3724" t="b">
        <v>0</v>
      </c>
    </row>
    <row r="3725" spans="1:3" x14ac:dyDescent="0.25">
      <c r="A3725" s="2" t="s">
        <v>62</v>
      </c>
      <c r="B3725" t="s">
        <v>577</v>
      </c>
      <c r="C3725" s="2" t="s">
        <v>584</v>
      </c>
    </row>
    <row r="3726" spans="1:3" x14ac:dyDescent="0.25">
      <c r="A3726" s="2" t="s">
        <v>62</v>
      </c>
      <c r="B3726" t="s">
        <v>579</v>
      </c>
      <c r="C3726">
        <v>12.57</v>
      </c>
    </row>
    <row r="3727" spans="1:3" x14ac:dyDescent="0.25">
      <c r="A3727" s="2" t="s">
        <v>62</v>
      </c>
      <c r="B3727" t="s">
        <v>580</v>
      </c>
      <c r="C3727" s="2" t="s">
        <v>581</v>
      </c>
    </row>
    <row r="3728" spans="1:3" x14ac:dyDescent="0.25">
      <c r="A3728" s="2" t="s">
        <v>1883</v>
      </c>
      <c r="B3728" t="s">
        <v>34</v>
      </c>
      <c r="C3728" t="b">
        <v>0</v>
      </c>
    </row>
    <row r="3729" spans="1:3" x14ac:dyDescent="0.25">
      <c r="A3729" s="2" t="s">
        <v>1883</v>
      </c>
      <c r="B3729" t="s">
        <v>577</v>
      </c>
      <c r="C3729" s="2" t="s">
        <v>585</v>
      </c>
    </row>
    <row r="3730" spans="1:3" x14ac:dyDescent="0.25">
      <c r="A3730" s="2" t="s">
        <v>1883</v>
      </c>
      <c r="B3730" t="s">
        <v>579</v>
      </c>
      <c r="C3730">
        <v>20.86</v>
      </c>
    </row>
    <row r="3731" spans="1:3" x14ac:dyDescent="0.25">
      <c r="A3731" s="2" t="s">
        <v>1883</v>
      </c>
      <c r="B3731" t="s">
        <v>580</v>
      </c>
      <c r="C3731" s="2" t="s">
        <v>581</v>
      </c>
    </row>
    <row r="3732" spans="1:3" x14ac:dyDescent="0.25">
      <c r="A3732" s="2" t="s">
        <v>152</v>
      </c>
      <c r="B3732" t="s">
        <v>34</v>
      </c>
      <c r="C3732" t="b">
        <v>0</v>
      </c>
    </row>
    <row r="3733" spans="1:3" x14ac:dyDescent="0.25">
      <c r="A3733" s="2" t="s">
        <v>152</v>
      </c>
      <c r="B3733" t="s">
        <v>577</v>
      </c>
      <c r="C3733" s="2" t="s">
        <v>586</v>
      </c>
    </row>
    <row r="3734" spans="1:3" x14ac:dyDescent="0.25">
      <c r="A3734" s="2" t="s">
        <v>152</v>
      </c>
      <c r="B3734" t="s">
        <v>579</v>
      </c>
      <c r="C3734">
        <v>18</v>
      </c>
    </row>
    <row r="3735" spans="1:3" x14ac:dyDescent="0.25">
      <c r="A3735" s="2" t="s">
        <v>152</v>
      </c>
      <c r="B3735" t="s">
        <v>580</v>
      </c>
      <c r="C3735" s="2" t="s">
        <v>581</v>
      </c>
    </row>
    <row r="3736" spans="1:3" x14ac:dyDescent="0.25">
      <c r="A3736" s="2" t="s">
        <v>1885</v>
      </c>
      <c r="B3736" t="s">
        <v>34</v>
      </c>
      <c r="C3736" t="b">
        <v>0</v>
      </c>
    </row>
    <row r="3737" spans="1:3" x14ac:dyDescent="0.25">
      <c r="A3737" s="2" t="s">
        <v>1885</v>
      </c>
      <c r="B3737" t="s">
        <v>577</v>
      </c>
      <c r="C3737" s="2" t="s">
        <v>587</v>
      </c>
    </row>
    <row r="3738" spans="1:3" x14ac:dyDescent="0.25">
      <c r="A3738" s="2" t="s">
        <v>1885</v>
      </c>
      <c r="B3738" t="s">
        <v>579</v>
      </c>
      <c r="C3738">
        <v>27.86</v>
      </c>
    </row>
    <row r="3739" spans="1:3" x14ac:dyDescent="0.25">
      <c r="A3739" s="2" t="s">
        <v>1885</v>
      </c>
      <c r="B3739" t="s">
        <v>580</v>
      </c>
      <c r="C3739" s="2" t="s">
        <v>581</v>
      </c>
    </row>
    <row r="3740" spans="1:3" x14ac:dyDescent="0.25">
      <c r="A3740" s="2" t="s">
        <v>1885</v>
      </c>
      <c r="B3740" t="s">
        <v>724</v>
      </c>
      <c r="C3740">
        <v>-4108</v>
      </c>
    </row>
    <row r="3741" spans="1:3" x14ac:dyDescent="0.25">
      <c r="A3741" s="2" t="s">
        <v>1885</v>
      </c>
      <c r="B3741" t="s">
        <v>727</v>
      </c>
      <c r="C3741">
        <v>10</v>
      </c>
    </row>
    <row r="3742" spans="1:3" x14ac:dyDescent="0.25">
      <c r="A3742" s="2" t="s">
        <v>64</v>
      </c>
      <c r="B3742" t="s">
        <v>34</v>
      </c>
      <c r="C3742" t="b">
        <v>0</v>
      </c>
    </row>
    <row r="3743" spans="1:3" x14ac:dyDescent="0.25">
      <c r="A3743" s="2" t="s">
        <v>64</v>
      </c>
      <c r="B3743" t="s">
        <v>577</v>
      </c>
      <c r="C3743" s="2" t="s">
        <v>588</v>
      </c>
    </row>
    <row r="3744" spans="1:3" x14ac:dyDescent="0.25">
      <c r="A3744" s="2" t="s">
        <v>64</v>
      </c>
      <c r="B3744" t="s">
        <v>579</v>
      </c>
      <c r="C3744">
        <v>11.86</v>
      </c>
    </row>
    <row r="3745" spans="1:3" x14ac:dyDescent="0.25">
      <c r="A3745" s="2" t="s">
        <v>64</v>
      </c>
      <c r="B3745" t="s">
        <v>580</v>
      </c>
      <c r="C3745" s="2" t="s">
        <v>581</v>
      </c>
    </row>
    <row r="3746" spans="1:3" x14ac:dyDescent="0.25">
      <c r="A3746" s="2" t="s">
        <v>148</v>
      </c>
      <c r="B3746" t="s">
        <v>34</v>
      </c>
      <c r="C3746" t="b">
        <v>0</v>
      </c>
    </row>
    <row r="3747" spans="1:3" x14ac:dyDescent="0.25">
      <c r="A3747" s="2" t="s">
        <v>148</v>
      </c>
      <c r="B3747" t="s">
        <v>577</v>
      </c>
      <c r="C3747" s="2" t="s">
        <v>589</v>
      </c>
    </row>
    <row r="3748" spans="1:3" x14ac:dyDescent="0.25">
      <c r="A3748" s="2" t="s">
        <v>148</v>
      </c>
      <c r="B3748" t="s">
        <v>579</v>
      </c>
      <c r="C3748">
        <v>17.43</v>
      </c>
    </row>
    <row r="3749" spans="1:3" x14ac:dyDescent="0.25">
      <c r="A3749" s="2" t="s">
        <v>148</v>
      </c>
      <c r="B3749" t="s">
        <v>580</v>
      </c>
      <c r="C3749" s="2" t="s">
        <v>581</v>
      </c>
    </row>
    <row r="3750" spans="1:3" x14ac:dyDescent="0.25">
      <c r="A3750" s="2" t="s">
        <v>146</v>
      </c>
      <c r="B3750" t="s">
        <v>34</v>
      </c>
      <c r="C3750" t="b">
        <v>0</v>
      </c>
    </row>
    <row r="3751" spans="1:3" x14ac:dyDescent="0.25">
      <c r="A3751" s="2" t="s">
        <v>146</v>
      </c>
      <c r="B3751" t="s">
        <v>577</v>
      </c>
      <c r="C3751" s="2" t="s">
        <v>590</v>
      </c>
    </row>
    <row r="3752" spans="1:3" x14ac:dyDescent="0.25">
      <c r="A3752" s="2" t="s">
        <v>146</v>
      </c>
      <c r="B3752" t="s">
        <v>579</v>
      </c>
      <c r="C3752">
        <v>17.71</v>
      </c>
    </row>
    <row r="3753" spans="1:3" x14ac:dyDescent="0.25">
      <c r="A3753" s="2" t="s">
        <v>146</v>
      </c>
      <c r="B3753" t="s">
        <v>580</v>
      </c>
      <c r="C3753" s="2" t="s">
        <v>581</v>
      </c>
    </row>
    <row r="3754" spans="1:3" x14ac:dyDescent="0.25">
      <c r="A3754" s="2" t="s">
        <v>150</v>
      </c>
      <c r="B3754" t="s">
        <v>34</v>
      </c>
      <c r="C3754" t="b">
        <v>0</v>
      </c>
    </row>
    <row r="3755" spans="1:3" x14ac:dyDescent="0.25">
      <c r="A3755" s="2" t="s">
        <v>150</v>
      </c>
      <c r="B3755" t="s">
        <v>577</v>
      </c>
      <c r="C3755" s="2" t="s">
        <v>591</v>
      </c>
    </row>
    <row r="3756" spans="1:3" x14ac:dyDescent="0.25">
      <c r="A3756" s="2" t="s">
        <v>150</v>
      </c>
      <c r="B3756" t="s">
        <v>579</v>
      </c>
      <c r="C3756">
        <v>17.43</v>
      </c>
    </row>
    <row r="3757" spans="1:3" x14ac:dyDescent="0.25">
      <c r="A3757" s="2" t="s">
        <v>150</v>
      </c>
      <c r="B3757" t="s">
        <v>580</v>
      </c>
      <c r="C3757" s="2" t="s">
        <v>581</v>
      </c>
    </row>
    <row r="3758" spans="1:3" x14ac:dyDescent="0.25">
      <c r="A3758" s="2" t="s">
        <v>153</v>
      </c>
      <c r="B3758" t="s">
        <v>34</v>
      </c>
      <c r="C3758" t="b">
        <v>0</v>
      </c>
    </row>
    <row r="3759" spans="1:3" x14ac:dyDescent="0.25">
      <c r="A3759" s="2" t="s">
        <v>153</v>
      </c>
      <c r="B3759" t="s">
        <v>577</v>
      </c>
      <c r="C3759" s="2" t="s">
        <v>592</v>
      </c>
    </row>
    <row r="3760" spans="1:3" x14ac:dyDescent="0.25">
      <c r="A3760" s="2" t="s">
        <v>153</v>
      </c>
      <c r="B3760" t="s">
        <v>579</v>
      </c>
      <c r="C3760">
        <v>13.71</v>
      </c>
    </row>
    <row r="3761" spans="1:3" x14ac:dyDescent="0.25">
      <c r="A3761" s="2" t="s">
        <v>153</v>
      </c>
      <c r="B3761" t="s">
        <v>580</v>
      </c>
      <c r="C3761" s="2" t="s">
        <v>581</v>
      </c>
    </row>
    <row r="3762" spans="1:3" x14ac:dyDescent="0.25">
      <c r="A3762" s="2" t="s">
        <v>153</v>
      </c>
      <c r="B3762" t="s">
        <v>724</v>
      </c>
      <c r="C3762">
        <v>-4108</v>
      </c>
    </row>
    <row r="3763" spans="1:3" x14ac:dyDescent="0.25">
      <c r="A3763" s="2" t="s">
        <v>153</v>
      </c>
      <c r="B3763" t="s">
        <v>727</v>
      </c>
      <c r="C3763">
        <v>10</v>
      </c>
    </row>
    <row r="3764" spans="1:3" x14ac:dyDescent="0.25">
      <c r="A3764" s="2" t="s">
        <v>154</v>
      </c>
      <c r="B3764" t="s">
        <v>34</v>
      </c>
      <c r="C3764" t="b">
        <v>0</v>
      </c>
    </row>
    <row r="3765" spans="1:3" x14ac:dyDescent="0.25">
      <c r="A3765" s="2" t="s">
        <v>154</v>
      </c>
      <c r="B3765" t="s">
        <v>577</v>
      </c>
      <c r="C3765" s="2" t="s">
        <v>593</v>
      </c>
    </row>
    <row r="3766" spans="1:3" x14ac:dyDescent="0.25">
      <c r="A3766" s="2" t="s">
        <v>154</v>
      </c>
      <c r="B3766" t="s">
        <v>579</v>
      </c>
      <c r="C3766">
        <v>26.57</v>
      </c>
    </row>
    <row r="3767" spans="1:3" x14ac:dyDescent="0.25">
      <c r="A3767" s="2" t="s">
        <v>154</v>
      </c>
      <c r="B3767" t="s">
        <v>580</v>
      </c>
      <c r="C3767" s="2" t="s">
        <v>581</v>
      </c>
    </row>
    <row r="3768" spans="1:3" x14ac:dyDescent="0.25">
      <c r="A3768" s="2" t="s">
        <v>154</v>
      </c>
      <c r="B3768" t="s">
        <v>724</v>
      </c>
      <c r="C3768">
        <v>-4108</v>
      </c>
    </row>
    <row r="3769" spans="1:3" x14ac:dyDescent="0.25">
      <c r="A3769" s="2" t="s">
        <v>154</v>
      </c>
      <c r="B3769" t="s">
        <v>727</v>
      </c>
      <c r="C3769">
        <v>10</v>
      </c>
    </row>
    <row r="3770" spans="1:3" x14ac:dyDescent="0.25">
      <c r="A3770" s="2" t="s">
        <v>155</v>
      </c>
      <c r="B3770" t="s">
        <v>34</v>
      </c>
      <c r="C3770" t="b">
        <v>0</v>
      </c>
    </row>
    <row r="3771" spans="1:3" x14ac:dyDescent="0.25">
      <c r="A3771" s="2" t="s">
        <v>155</v>
      </c>
      <c r="B3771" t="s">
        <v>577</v>
      </c>
      <c r="C3771" s="2" t="s">
        <v>594</v>
      </c>
    </row>
    <row r="3772" spans="1:3" x14ac:dyDescent="0.25">
      <c r="A3772" s="2" t="s">
        <v>155</v>
      </c>
      <c r="B3772" t="s">
        <v>579</v>
      </c>
      <c r="C3772">
        <v>27.71</v>
      </c>
    </row>
    <row r="3773" spans="1:3" x14ac:dyDescent="0.25">
      <c r="A3773" s="2" t="s">
        <v>155</v>
      </c>
      <c r="B3773" t="s">
        <v>580</v>
      </c>
      <c r="C3773" s="2" t="s">
        <v>581</v>
      </c>
    </row>
    <row r="3774" spans="1:3" x14ac:dyDescent="0.25">
      <c r="A3774" s="2" t="s">
        <v>155</v>
      </c>
      <c r="B3774" t="s">
        <v>724</v>
      </c>
      <c r="C3774">
        <v>-4108</v>
      </c>
    </row>
    <row r="3775" spans="1:3" x14ac:dyDescent="0.25">
      <c r="A3775" s="2" t="s">
        <v>155</v>
      </c>
      <c r="B3775" t="s">
        <v>727</v>
      </c>
      <c r="C3775">
        <v>10</v>
      </c>
    </row>
    <row r="3776" spans="1:3" x14ac:dyDescent="0.25">
      <c r="A3776" s="2" t="s">
        <v>68</v>
      </c>
      <c r="B3776" t="s">
        <v>34</v>
      </c>
      <c r="C3776" t="b">
        <v>0</v>
      </c>
    </row>
    <row r="3777" spans="1:3" x14ac:dyDescent="0.25">
      <c r="A3777" s="2" t="s">
        <v>68</v>
      </c>
      <c r="B3777" t="s">
        <v>577</v>
      </c>
      <c r="C3777" s="2" t="s">
        <v>595</v>
      </c>
    </row>
    <row r="3778" spans="1:3" x14ac:dyDescent="0.25">
      <c r="A3778" s="2" t="s">
        <v>68</v>
      </c>
      <c r="B3778" t="s">
        <v>579</v>
      </c>
      <c r="C3778">
        <v>8.14</v>
      </c>
    </row>
    <row r="3779" spans="1:3" x14ac:dyDescent="0.25">
      <c r="A3779" s="2" t="s">
        <v>68</v>
      </c>
      <c r="B3779" t="s">
        <v>580</v>
      </c>
      <c r="C3779" s="2" t="s">
        <v>581</v>
      </c>
    </row>
    <row r="3780" spans="1:3" x14ac:dyDescent="0.25">
      <c r="A3780" s="2" t="s">
        <v>68</v>
      </c>
      <c r="B3780" t="s">
        <v>724</v>
      </c>
      <c r="C3780">
        <v>-4108</v>
      </c>
    </row>
    <row r="3781" spans="1:3" x14ac:dyDescent="0.25">
      <c r="A3781" s="2" t="s">
        <v>68</v>
      </c>
      <c r="B3781" t="s">
        <v>727</v>
      </c>
      <c r="C3781">
        <v>10</v>
      </c>
    </row>
    <row r="3782" spans="1:3" x14ac:dyDescent="0.25">
      <c r="A3782" s="2" t="s">
        <v>153</v>
      </c>
      <c r="B3782" t="s">
        <v>734</v>
      </c>
      <c r="C3782" s="2" t="s">
        <v>780</v>
      </c>
    </row>
    <row r="3783" spans="1:3" x14ac:dyDescent="0.25">
      <c r="A3783" s="2" t="s">
        <v>153</v>
      </c>
      <c r="B3783" t="s">
        <v>735</v>
      </c>
      <c r="C3783">
        <v>6</v>
      </c>
    </row>
    <row r="3784" spans="1:3" x14ac:dyDescent="0.25">
      <c r="A3784" s="2" t="s">
        <v>153</v>
      </c>
      <c r="B3784" t="s">
        <v>736</v>
      </c>
      <c r="C3784">
        <v>4</v>
      </c>
    </row>
    <row r="3785" spans="1:3" x14ac:dyDescent="0.25">
      <c r="A3785" s="2" t="s">
        <v>153</v>
      </c>
      <c r="B3785" t="s">
        <v>767</v>
      </c>
      <c r="C3785" t="b">
        <v>1</v>
      </c>
    </row>
    <row r="3786" spans="1:3" x14ac:dyDescent="0.25">
      <c r="A3786" s="2" t="s">
        <v>153</v>
      </c>
      <c r="B3786" t="s">
        <v>768</v>
      </c>
      <c r="C3786">
        <v>8</v>
      </c>
    </row>
    <row r="3787" spans="1:3" x14ac:dyDescent="0.25">
      <c r="A3787" s="2" t="s">
        <v>153</v>
      </c>
      <c r="B3787" t="s">
        <v>769</v>
      </c>
      <c r="C3787">
        <v>3</v>
      </c>
    </row>
    <row r="3788" spans="1:3" x14ac:dyDescent="0.25">
      <c r="A3788" s="2" t="s">
        <v>153</v>
      </c>
      <c r="B3788" t="s">
        <v>770</v>
      </c>
      <c r="C3788">
        <v>7</v>
      </c>
    </row>
    <row r="3789" spans="1:3" x14ac:dyDescent="0.25">
      <c r="A3789" s="2" t="s">
        <v>153</v>
      </c>
      <c r="B3789" t="s">
        <v>771</v>
      </c>
      <c r="C3789">
        <v>0</v>
      </c>
    </row>
    <row r="3790" spans="1:3" x14ac:dyDescent="0.25">
      <c r="A3790" s="2" t="s">
        <v>153</v>
      </c>
      <c r="B3790" t="s">
        <v>772</v>
      </c>
      <c r="C3790">
        <v>0.5</v>
      </c>
    </row>
    <row r="3791" spans="1:3" x14ac:dyDescent="0.25">
      <c r="A3791" s="2" t="s">
        <v>153</v>
      </c>
      <c r="B3791" t="s">
        <v>773</v>
      </c>
      <c r="C3791">
        <v>7</v>
      </c>
    </row>
    <row r="3792" spans="1:3" x14ac:dyDescent="0.25">
      <c r="A3792" s="2" t="s">
        <v>153</v>
      </c>
      <c r="B3792" t="s">
        <v>774</v>
      </c>
      <c r="C3792">
        <v>0</v>
      </c>
    </row>
    <row r="3793" spans="1:3" x14ac:dyDescent="0.25">
      <c r="A3793" s="2" t="s">
        <v>153</v>
      </c>
      <c r="B3793" t="s">
        <v>775</v>
      </c>
      <c r="C3793">
        <v>1</v>
      </c>
    </row>
    <row r="3794" spans="1:3" x14ac:dyDescent="0.25">
      <c r="A3794" s="2" t="s">
        <v>153</v>
      </c>
      <c r="B3794" t="s">
        <v>776</v>
      </c>
      <c r="C3794">
        <v>7</v>
      </c>
    </row>
    <row r="3795" spans="1:3" x14ac:dyDescent="0.25">
      <c r="A3795" s="2" t="s">
        <v>154</v>
      </c>
      <c r="B3795" t="s">
        <v>734</v>
      </c>
      <c r="C3795" s="2" t="s">
        <v>781</v>
      </c>
    </row>
    <row r="3796" spans="1:3" x14ac:dyDescent="0.25">
      <c r="A3796" s="2" t="s">
        <v>154</v>
      </c>
      <c r="B3796" t="s">
        <v>735</v>
      </c>
      <c r="C3796">
        <v>6</v>
      </c>
    </row>
    <row r="3797" spans="1:3" x14ac:dyDescent="0.25">
      <c r="A3797" s="2" t="s">
        <v>154</v>
      </c>
      <c r="B3797" t="s">
        <v>736</v>
      </c>
      <c r="C3797">
        <v>1</v>
      </c>
    </row>
    <row r="3798" spans="1:3" x14ac:dyDescent="0.25">
      <c r="A3798" s="2" t="s">
        <v>154</v>
      </c>
      <c r="B3798" t="s">
        <v>767</v>
      </c>
      <c r="C3798" t="b">
        <v>1</v>
      </c>
    </row>
    <row r="3799" spans="1:3" x14ac:dyDescent="0.25">
      <c r="A3799" s="2" t="s">
        <v>154</v>
      </c>
      <c r="B3799" t="s">
        <v>768</v>
      </c>
      <c r="C3799">
        <v>8</v>
      </c>
    </row>
    <row r="3800" spans="1:3" x14ac:dyDescent="0.25">
      <c r="A3800" s="2" t="s">
        <v>154</v>
      </c>
      <c r="B3800" t="s">
        <v>769</v>
      </c>
      <c r="C3800">
        <v>3</v>
      </c>
    </row>
    <row r="3801" spans="1:3" x14ac:dyDescent="0.25">
      <c r="A3801" s="2" t="s">
        <v>154</v>
      </c>
      <c r="B3801" t="s">
        <v>770</v>
      </c>
      <c r="C3801">
        <v>7</v>
      </c>
    </row>
    <row r="3802" spans="1:3" x14ac:dyDescent="0.25">
      <c r="A3802" s="2" t="s">
        <v>154</v>
      </c>
      <c r="B3802" t="s">
        <v>771</v>
      </c>
      <c r="C3802">
        <v>0</v>
      </c>
    </row>
    <row r="3803" spans="1:3" x14ac:dyDescent="0.25">
      <c r="A3803" s="2" t="s">
        <v>154</v>
      </c>
      <c r="B3803" t="s">
        <v>772</v>
      </c>
      <c r="C3803">
        <v>0.5</v>
      </c>
    </row>
    <row r="3804" spans="1:3" x14ac:dyDescent="0.25">
      <c r="A3804" s="2" t="s">
        <v>154</v>
      </c>
      <c r="B3804" t="s">
        <v>773</v>
      </c>
      <c r="C3804">
        <v>7</v>
      </c>
    </row>
    <row r="3805" spans="1:3" x14ac:dyDescent="0.25">
      <c r="A3805" s="2" t="s">
        <v>154</v>
      </c>
      <c r="B3805" t="s">
        <v>774</v>
      </c>
      <c r="C3805">
        <v>0</v>
      </c>
    </row>
    <row r="3806" spans="1:3" x14ac:dyDescent="0.25">
      <c r="A3806" s="2" t="s">
        <v>154</v>
      </c>
      <c r="B3806" t="s">
        <v>775</v>
      </c>
      <c r="C3806">
        <v>1</v>
      </c>
    </row>
    <row r="3807" spans="1:3" x14ac:dyDescent="0.25">
      <c r="A3807" s="2" t="s">
        <v>154</v>
      </c>
      <c r="B3807" t="s">
        <v>776</v>
      </c>
      <c r="C3807">
        <v>7</v>
      </c>
    </row>
    <row r="3808" spans="1:3" x14ac:dyDescent="0.25">
      <c r="A3808" s="2" t="s">
        <v>155</v>
      </c>
      <c r="B3808" t="s">
        <v>734</v>
      </c>
      <c r="C3808" s="2" t="s">
        <v>1981</v>
      </c>
    </row>
    <row r="3809" spans="1:3" x14ac:dyDescent="0.25">
      <c r="A3809" s="2" t="s">
        <v>155</v>
      </c>
      <c r="B3809" t="s">
        <v>735</v>
      </c>
      <c r="C3809">
        <v>6</v>
      </c>
    </row>
    <row r="3810" spans="1:3" x14ac:dyDescent="0.25">
      <c r="A3810" s="2" t="s">
        <v>155</v>
      </c>
      <c r="B3810" t="s">
        <v>736</v>
      </c>
      <c r="C3810">
        <v>2</v>
      </c>
    </row>
    <row r="3811" spans="1:3" x14ac:dyDescent="0.25">
      <c r="A3811" s="2" t="s">
        <v>155</v>
      </c>
      <c r="B3811" t="s">
        <v>767</v>
      </c>
      <c r="C3811" t="b">
        <v>1</v>
      </c>
    </row>
    <row r="3812" spans="1:3" x14ac:dyDescent="0.25">
      <c r="A3812" s="2" t="s">
        <v>155</v>
      </c>
      <c r="B3812" t="s">
        <v>768</v>
      </c>
      <c r="C3812">
        <v>8</v>
      </c>
    </row>
    <row r="3813" spans="1:3" x14ac:dyDescent="0.25">
      <c r="A3813" s="2" t="s">
        <v>155</v>
      </c>
      <c r="B3813" t="s">
        <v>769</v>
      </c>
      <c r="C3813">
        <v>3</v>
      </c>
    </row>
    <row r="3814" spans="1:3" x14ac:dyDescent="0.25">
      <c r="A3814" s="2" t="s">
        <v>155</v>
      </c>
      <c r="B3814" t="s">
        <v>770</v>
      </c>
      <c r="C3814">
        <v>7</v>
      </c>
    </row>
    <row r="3815" spans="1:3" x14ac:dyDescent="0.25">
      <c r="A3815" s="2" t="s">
        <v>155</v>
      </c>
      <c r="B3815" t="s">
        <v>771</v>
      </c>
      <c r="C3815">
        <v>0</v>
      </c>
    </row>
    <row r="3816" spans="1:3" x14ac:dyDescent="0.25">
      <c r="A3816" s="2" t="s">
        <v>155</v>
      </c>
      <c r="B3816" t="s">
        <v>772</v>
      </c>
      <c r="C3816">
        <v>0.5</v>
      </c>
    </row>
    <row r="3817" spans="1:3" x14ac:dyDescent="0.25">
      <c r="A3817" s="2" t="s">
        <v>155</v>
      </c>
      <c r="B3817" t="s">
        <v>773</v>
      </c>
      <c r="C3817">
        <v>7</v>
      </c>
    </row>
    <row r="3818" spans="1:3" x14ac:dyDescent="0.25">
      <c r="A3818" s="2" t="s">
        <v>155</v>
      </c>
      <c r="B3818" t="s">
        <v>774</v>
      </c>
      <c r="C3818">
        <v>0</v>
      </c>
    </row>
    <row r="3819" spans="1:3" x14ac:dyDescent="0.25">
      <c r="A3819" s="2" t="s">
        <v>155</v>
      </c>
      <c r="B3819" t="s">
        <v>775</v>
      </c>
      <c r="C3819">
        <v>1</v>
      </c>
    </row>
    <row r="3820" spans="1:3" x14ac:dyDescent="0.25">
      <c r="A3820" s="2" t="s">
        <v>155</v>
      </c>
      <c r="B3820" t="s">
        <v>776</v>
      </c>
      <c r="C3820">
        <v>7</v>
      </c>
    </row>
    <row r="3821" spans="1:3" x14ac:dyDescent="0.25">
      <c r="A3821" s="2" t="s">
        <v>68</v>
      </c>
      <c r="B3821" t="s">
        <v>1967</v>
      </c>
      <c r="C3821">
        <v>3</v>
      </c>
    </row>
    <row r="3822" spans="1:3" x14ac:dyDescent="0.25">
      <c r="A3822" s="2" t="s">
        <v>68</v>
      </c>
      <c r="B3822" t="s">
        <v>734</v>
      </c>
      <c r="C3822" s="2" t="s">
        <v>1982</v>
      </c>
    </row>
    <row r="3823" spans="1:3" x14ac:dyDescent="0.25">
      <c r="A3823" s="2" t="s">
        <v>68</v>
      </c>
      <c r="B3823" t="s">
        <v>735</v>
      </c>
      <c r="C3823">
        <v>6</v>
      </c>
    </row>
    <row r="3824" spans="1:3" x14ac:dyDescent="0.25">
      <c r="A3824" s="2" t="s">
        <v>68</v>
      </c>
      <c r="B3824" t="s">
        <v>736</v>
      </c>
      <c r="C3824">
        <v>3</v>
      </c>
    </row>
    <row r="3825" spans="1:3" x14ac:dyDescent="0.25">
      <c r="A3825" s="2" t="s">
        <v>68</v>
      </c>
      <c r="B3825" t="s">
        <v>767</v>
      </c>
      <c r="C3825" t="b">
        <v>1</v>
      </c>
    </row>
    <row r="3826" spans="1:3" x14ac:dyDescent="0.25">
      <c r="A3826" s="2" t="s">
        <v>68</v>
      </c>
      <c r="B3826" t="s">
        <v>768</v>
      </c>
      <c r="C3826">
        <v>8</v>
      </c>
    </row>
    <row r="3827" spans="1:3" x14ac:dyDescent="0.25">
      <c r="A3827" s="2" t="s">
        <v>68</v>
      </c>
      <c r="B3827" t="s">
        <v>769</v>
      </c>
      <c r="C3827">
        <v>3</v>
      </c>
    </row>
    <row r="3828" spans="1:3" x14ac:dyDescent="0.25">
      <c r="A3828" s="2" t="s">
        <v>68</v>
      </c>
      <c r="B3828" t="s">
        <v>770</v>
      </c>
      <c r="C3828">
        <v>7</v>
      </c>
    </row>
    <row r="3829" spans="1:3" x14ac:dyDescent="0.25">
      <c r="A3829" s="2" t="s">
        <v>68</v>
      </c>
      <c r="B3829" t="s">
        <v>771</v>
      </c>
      <c r="C3829">
        <v>0</v>
      </c>
    </row>
    <row r="3830" spans="1:3" x14ac:dyDescent="0.25">
      <c r="A3830" s="2" t="s">
        <v>68</v>
      </c>
      <c r="B3830" t="s">
        <v>772</v>
      </c>
      <c r="C3830">
        <v>0.5</v>
      </c>
    </row>
    <row r="3831" spans="1:3" x14ac:dyDescent="0.25">
      <c r="A3831" s="2" t="s">
        <v>68</v>
      </c>
      <c r="B3831" t="s">
        <v>773</v>
      </c>
      <c r="C3831">
        <v>7</v>
      </c>
    </row>
    <row r="3832" spans="1:3" x14ac:dyDescent="0.25">
      <c r="A3832" s="2" t="s">
        <v>68</v>
      </c>
      <c r="B3832" t="s">
        <v>774</v>
      </c>
      <c r="C3832">
        <v>0</v>
      </c>
    </row>
    <row r="3833" spans="1:3" x14ac:dyDescent="0.25">
      <c r="A3833" s="2" t="s">
        <v>68</v>
      </c>
      <c r="B3833" t="s">
        <v>775</v>
      </c>
      <c r="C3833">
        <v>1</v>
      </c>
    </row>
    <row r="3834" spans="1:3" x14ac:dyDescent="0.25">
      <c r="A3834" s="2" t="s">
        <v>68</v>
      </c>
      <c r="B3834" t="s">
        <v>776</v>
      </c>
      <c r="C3834">
        <v>7</v>
      </c>
    </row>
    <row r="3835" spans="1:3" x14ac:dyDescent="0.25">
      <c r="A3835" s="2" t="s">
        <v>19</v>
      </c>
      <c r="B3835" t="s">
        <v>612</v>
      </c>
      <c r="C3835">
        <v>0</v>
      </c>
    </row>
    <row r="3836" spans="1:3" x14ac:dyDescent="0.25">
      <c r="A3836" s="2" t="s">
        <v>19</v>
      </c>
      <c r="B3836" t="s">
        <v>782</v>
      </c>
      <c r="C3836">
        <v>2</v>
      </c>
    </row>
    <row r="3837" spans="1:3" x14ac:dyDescent="0.25">
      <c r="A3837" s="2" t="s">
        <v>19</v>
      </c>
      <c r="B3837" t="s">
        <v>783</v>
      </c>
      <c r="C3837">
        <v>0</v>
      </c>
    </row>
    <row r="3838" spans="1:3" x14ac:dyDescent="0.25">
      <c r="A3838" s="2" t="s">
        <v>19</v>
      </c>
      <c r="B3838" t="s">
        <v>613</v>
      </c>
      <c r="C3838" t="b">
        <v>0</v>
      </c>
    </row>
    <row r="3839" spans="1:3" x14ac:dyDescent="0.25">
      <c r="A3839" s="2" t="s">
        <v>19</v>
      </c>
      <c r="B3839" t="s">
        <v>614</v>
      </c>
      <c r="C3839" t="b">
        <v>1</v>
      </c>
    </row>
    <row r="3840" spans="1:3" x14ac:dyDescent="0.25">
      <c r="A3840" s="2" t="s">
        <v>19</v>
      </c>
      <c r="B3840" t="s">
        <v>615</v>
      </c>
      <c r="C3840" t="b">
        <v>1</v>
      </c>
    </row>
    <row r="3841" spans="1:3" x14ac:dyDescent="0.25">
      <c r="A3841" s="2" t="s">
        <v>19</v>
      </c>
      <c r="B3841" t="s">
        <v>616</v>
      </c>
      <c r="C3841">
        <v>0</v>
      </c>
    </row>
    <row r="3842" spans="1:3" x14ac:dyDescent="0.25">
      <c r="A3842" s="2" t="s">
        <v>19</v>
      </c>
      <c r="B3842" t="s">
        <v>617</v>
      </c>
      <c r="C3842">
        <v>-2</v>
      </c>
    </row>
    <row r="3843" spans="1:3" x14ac:dyDescent="0.25">
      <c r="A3843" s="2" t="s">
        <v>19</v>
      </c>
      <c r="B3843" t="s">
        <v>618</v>
      </c>
      <c r="C3843">
        <v>1</v>
      </c>
    </row>
    <row r="3844" spans="1:3" x14ac:dyDescent="0.25">
      <c r="A3844" s="2" t="s">
        <v>19</v>
      </c>
      <c r="B3844" t="s">
        <v>619</v>
      </c>
      <c r="C3844">
        <v>1</v>
      </c>
    </row>
    <row r="3845" spans="1:3" x14ac:dyDescent="0.25">
      <c r="A3845" s="2" t="s">
        <v>19</v>
      </c>
      <c r="B3845" t="s">
        <v>620</v>
      </c>
      <c r="C3845">
        <v>1</v>
      </c>
    </row>
    <row r="3846" spans="1:3" x14ac:dyDescent="0.25">
      <c r="A3846" s="2" t="s">
        <v>19</v>
      </c>
      <c r="B3846" t="s">
        <v>777</v>
      </c>
      <c r="C3846">
        <v>1</v>
      </c>
    </row>
    <row r="3847" spans="1:3" x14ac:dyDescent="0.25">
      <c r="A3847" t="s">
        <v>784</v>
      </c>
    </row>
    <row r="3848" spans="1:3" x14ac:dyDescent="0.25">
      <c r="A3848" t="s">
        <v>2135</v>
      </c>
    </row>
    <row r="3850" spans="1:3" x14ac:dyDescent="0.25">
      <c r="B3850" s="2" t="s">
        <v>19</v>
      </c>
    </row>
    <row r="3851" spans="1:3" x14ac:dyDescent="0.25">
      <c r="A3851">
        <v>1</v>
      </c>
      <c r="B3851" s="2" t="s">
        <v>70</v>
      </c>
    </row>
    <row r="3852" spans="1:3" x14ac:dyDescent="0.25">
      <c r="A3852">
        <v>2</v>
      </c>
      <c r="B3852" s="2" t="s">
        <v>71</v>
      </c>
    </row>
    <row r="3853" spans="1:3" x14ac:dyDescent="0.25">
      <c r="A3853">
        <v>3</v>
      </c>
      <c r="B3853" s="2" t="s">
        <v>72</v>
      </c>
    </row>
    <row r="3854" spans="1:3" x14ac:dyDescent="0.25">
      <c r="A3854">
        <v>4</v>
      </c>
      <c r="B3854" s="2" t="s">
        <v>73</v>
      </c>
    </row>
    <row r="3855" spans="1:3" x14ac:dyDescent="0.25">
      <c r="A3855">
        <v>5</v>
      </c>
      <c r="B3855" s="2" t="s">
        <v>562</v>
      </c>
    </row>
    <row r="3856" spans="1:3" x14ac:dyDescent="0.25">
      <c r="A3856">
        <v>6</v>
      </c>
      <c r="B3856" s="2" t="s">
        <v>564</v>
      </c>
    </row>
    <row r="3857" spans="1:2" x14ac:dyDescent="0.25">
      <c r="A3857">
        <v>7</v>
      </c>
      <c r="B3857" s="2" t="s">
        <v>658</v>
      </c>
    </row>
    <row r="3858" spans="1:2" x14ac:dyDescent="0.25">
      <c r="A3858" t="s">
        <v>2136</v>
      </c>
    </row>
    <row r="3859" spans="1:2" x14ac:dyDescent="0.25">
      <c r="A3859" t="s">
        <v>2137</v>
      </c>
    </row>
    <row r="3861" spans="1:2" x14ac:dyDescent="0.25">
      <c r="B3861" s="2" t="s">
        <v>19</v>
      </c>
    </row>
    <row r="3862" spans="1:2" x14ac:dyDescent="0.25">
      <c r="A3862">
        <v>114</v>
      </c>
      <c r="B3862" s="2" t="s">
        <v>74</v>
      </c>
    </row>
    <row r="3863" spans="1:2" x14ac:dyDescent="0.25">
      <c r="A3863">
        <v>234</v>
      </c>
      <c r="B3863" s="2" t="s">
        <v>1717</v>
      </c>
    </row>
    <row r="3864" spans="1:2" x14ac:dyDescent="0.25">
      <c r="A3864" t="s">
        <v>2138</v>
      </c>
    </row>
    <row r="3865" spans="1:2" x14ac:dyDescent="0.25">
      <c r="A3865" t="s">
        <v>2139</v>
      </c>
    </row>
    <row r="3866" spans="1:2" x14ac:dyDescent="0.25">
      <c r="A3866">
        <v>1</v>
      </c>
    </row>
    <row r="3867" spans="1:2" x14ac:dyDescent="0.25">
      <c r="B3867" s="2" t="s">
        <v>19</v>
      </c>
    </row>
    <row r="3868" spans="1:2" x14ac:dyDescent="0.25">
      <c r="A3868">
        <v>1</v>
      </c>
      <c r="B3868" s="2" t="s">
        <v>70</v>
      </c>
    </row>
    <row r="3869" spans="1:2" x14ac:dyDescent="0.25">
      <c r="A3869">
        <v>2</v>
      </c>
      <c r="B3869" s="2" t="s">
        <v>71</v>
      </c>
    </row>
    <row r="3870" spans="1:2" x14ac:dyDescent="0.25">
      <c r="A3870">
        <v>3</v>
      </c>
      <c r="B3870" s="2" t="s">
        <v>72</v>
      </c>
    </row>
    <row r="3871" spans="1:2" x14ac:dyDescent="0.25">
      <c r="A3871">
        <v>4</v>
      </c>
      <c r="B3871" s="2" t="s">
        <v>73</v>
      </c>
    </row>
    <row r="3872" spans="1:2" x14ac:dyDescent="0.25">
      <c r="A3872">
        <v>5</v>
      </c>
      <c r="B3872" s="2" t="s">
        <v>562</v>
      </c>
    </row>
    <row r="3873" spans="1:3" x14ac:dyDescent="0.25">
      <c r="A3873">
        <v>6</v>
      </c>
      <c r="B3873" s="2" t="s">
        <v>564</v>
      </c>
    </row>
    <row r="3874" spans="1:3" x14ac:dyDescent="0.25">
      <c r="A3874">
        <v>7</v>
      </c>
      <c r="B3874" s="2" t="s">
        <v>658</v>
      </c>
    </row>
    <row r="3875" spans="1:3" x14ac:dyDescent="0.25">
      <c r="A3875" t="s">
        <v>2140</v>
      </c>
    </row>
    <row r="3876" spans="1:3" x14ac:dyDescent="0.25">
      <c r="A3876" t="s">
        <v>2141</v>
      </c>
    </row>
    <row r="3878" spans="1:3" x14ac:dyDescent="0.25">
      <c r="B3878" s="2" t="s">
        <v>19</v>
      </c>
    </row>
    <row r="3879" spans="1:3" x14ac:dyDescent="0.25">
      <c r="A3879">
        <v>1</v>
      </c>
      <c r="B3879" s="2" t="s">
        <v>74</v>
      </c>
    </row>
    <row r="3880" spans="1:3" x14ac:dyDescent="0.25">
      <c r="A3880">
        <v>83</v>
      </c>
      <c r="B3880" s="2" t="s">
        <v>252</v>
      </c>
    </row>
    <row r="3881" spans="1:3" x14ac:dyDescent="0.25">
      <c r="A3881" t="s">
        <v>2142</v>
      </c>
    </row>
    <row r="3882" spans="1:3" x14ac:dyDescent="0.25">
      <c r="A3882" t="s">
        <v>1842</v>
      </c>
    </row>
    <row r="3883" spans="1:3" x14ac:dyDescent="0.25">
      <c r="A3883" s="2" t="s">
        <v>19</v>
      </c>
      <c r="B3883" t="s">
        <v>32</v>
      </c>
      <c r="C3883" s="2" t="s">
        <v>38</v>
      </c>
    </row>
    <row r="3884" spans="1:3" x14ac:dyDescent="0.25">
      <c r="A3884" s="2" t="s">
        <v>19</v>
      </c>
      <c r="B3884" t="s">
        <v>33</v>
      </c>
      <c r="C3884" t="b">
        <v>0</v>
      </c>
    </row>
    <row r="3885" spans="1:3" x14ac:dyDescent="0.25">
      <c r="A3885" s="2" t="s">
        <v>19</v>
      </c>
      <c r="B3885" t="s">
        <v>571</v>
      </c>
      <c r="C3885" s="2" t="s">
        <v>572</v>
      </c>
    </row>
    <row r="3886" spans="1:3" x14ac:dyDescent="0.25">
      <c r="A3886" s="2" t="s">
        <v>19</v>
      </c>
      <c r="B3886" t="s">
        <v>573</v>
      </c>
      <c r="C3886" t="b">
        <v>0</v>
      </c>
    </row>
    <row r="3887" spans="1:3" x14ac:dyDescent="0.25">
      <c r="A3887" s="2" t="s">
        <v>19</v>
      </c>
      <c r="B3887" t="s">
        <v>574</v>
      </c>
      <c r="C3887" t="b">
        <v>0</v>
      </c>
    </row>
    <row r="3888" spans="1:3" x14ac:dyDescent="0.25">
      <c r="A3888" s="2" t="s">
        <v>19</v>
      </c>
      <c r="B3888" t="s">
        <v>575</v>
      </c>
      <c r="C3888" t="b">
        <v>0</v>
      </c>
    </row>
    <row r="3889" spans="1:3" x14ac:dyDescent="0.25">
      <c r="A3889" s="2" t="s">
        <v>19</v>
      </c>
      <c r="B3889" t="s">
        <v>576</v>
      </c>
      <c r="C3889" t="b">
        <v>0</v>
      </c>
    </row>
    <row r="3890" spans="1:3" x14ac:dyDescent="0.25">
      <c r="A3890" s="2" t="s">
        <v>26</v>
      </c>
      <c r="B3890" t="s">
        <v>34</v>
      </c>
      <c r="C3890" t="b">
        <v>1</v>
      </c>
    </row>
    <row r="3891" spans="1:3" x14ac:dyDescent="0.25">
      <c r="A3891" s="2" t="s">
        <v>26</v>
      </c>
      <c r="B3891" t="s">
        <v>577</v>
      </c>
      <c r="C3891" s="2" t="s">
        <v>578</v>
      </c>
    </row>
    <row r="3892" spans="1:3" x14ac:dyDescent="0.25">
      <c r="A3892" s="2" t="s">
        <v>26</v>
      </c>
      <c r="B3892" t="s">
        <v>580</v>
      </c>
      <c r="C3892" s="2" t="s">
        <v>581</v>
      </c>
    </row>
    <row r="3893" spans="1:3" x14ac:dyDescent="0.25">
      <c r="A3893" s="2" t="s">
        <v>499</v>
      </c>
      <c r="B3893" t="s">
        <v>34</v>
      </c>
      <c r="C3893" t="b">
        <v>1</v>
      </c>
    </row>
    <row r="3894" spans="1:3" x14ac:dyDescent="0.25">
      <c r="A3894" s="2" t="s">
        <v>499</v>
      </c>
      <c r="B3894" t="s">
        <v>577</v>
      </c>
      <c r="C3894" s="2" t="s">
        <v>582</v>
      </c>
    </row>
    <row r="3895" spans="1:3" x14ac:dyDescent="0.25">
      <c r="A3895" s="2" t="s">
        <v>499</v>
      </c>
      <c r="B3895" t="s">
        <v>580</v>
      </c>
      <c r="C3895" s="2" t="s">
        <v>581</v>
      </c>
    </row>
    <row r="3896" spans="1:3" x14ac:dyDescent="0.25">
      <c r="A3896" s="2" t="s">
        <v>199</v>
      </c>
      <c r="B3896" t="s">
        <v>34</v>
      </c>
      <c r="C3896" t="b">
        <v>1</v>
      </c>
    </row>
    <row r="3897" spans="1:3" x14ac:dyDescent="0.25">
      <c r="A3897" s="2" t="s">
        <v>199</v>
      </c>
      <c r="B3897" t="s">
        <v>577</v>
      </c>
      <c r="C3897" s="2" t="s">
        <v>583</v>
      </c>
    </row>
    <row r="3898" spans="1:3" x14ac:dyDescent="0.25">
      <c r="A3898" s="2" t="s">
        <v>199</v>
      </c>
      <c r="B3898" t="s">
        <v>580</v>
      </c>
      <c r="C3898" s="2" t="s">
        <v>581</v>
      </c>
    </row>
    <row r="3899" spans="1:3" x14ac:dyDescent="0.25">
      <c r="A3899" s="2" t="s">
        <v>200</v>
      </c>
      <c r="B3899" t="s">
        <v>34</v>
      </c>
      <c r="C3899" t="b">
        <v>1</v>
      </c>
    </row>
    <row r="3900" spans="1:3" x14ac:dyDescent="0.25">
      <c r="A3900" s="2" t="s">
        <v>200</v>
      </c>
      <c r="B3900" t="s">
        <v>577</v>
      </c>
      <c r="C3900" s="2" t="s">
        <v>584</v>
      </c>
    </row>
    <row r="3901" spans="1:3" x14ac:dyDescent="0.25">
      <c r="A3901" s="2" t="s">
        <v>200</v>
      </c>
      <c r="B3901" t="s">
        <v>580</v>
      </c>
      <c r="C3901" s="2" t="s">
        <v>581</v>
      </c>
    </row>
    <row r="3902" spans="1:3" x14ac:dyDescent="0.25">
      <c r="A3902" s="2" t="s">
        <v>201</v>
      </c>
      <c r="B3902" t="s">
        <v>34</v>
      </c>
      <c r="C3902" t="b">
        <v>1</v>
      </c>
    </row>
    <row r="3903" spans="1:3" x14ac:dyDescent="0.25">
      <c r="A3903" s="2" t="s">
        <v>201</v>
      </c>
      <c r="B3903" t="s">
        <v>577</v>
      </c>
      <c r="C3903" s="2" t="s">
        <v>585</v>
      </c>
    </row>
    <row r="3904" spans="1:3" x14ac:dyDescent="0.25">
      <c r="A3904" s="2" t="s">
        <v>201</v>
      </c>
      <c r="B3904" t="s">
        <v>580</v>
      </c>
      <c r="C3904" s="2" t="s">
        <v>581</v>
      </c>
    </row>
    <row r="3905" spans="1:3" x14ac:dyDescent="0.25">
      <c r="A3905" s="2" t="s">
        <v>202</v>
      </c>
      <c r="B3905" t="s">
        <v>34</v>
      </c>
      <c r="C3905" t="b">
        <v>1</v>
      </c>
    </row>
    <row r="3906" spans="1:3" x14ac:dyDescent="0.25">
      <c r="A3906" s="2" t="s">
        <v>202</v>
      </c>
      <c r="B3906" t="s">
        <v>577</v>
      </c>
      <c r="C3906" s="2" t="s">
        <v>586</v>
      </c>
    </row>
    <row r="3907" spans="1:3" x14ac:dyDescent="0.25">
      <c r="A3907" s="2" t="s">
        <v>202</v>
      </c>
      <c r="B3907" t="s">
        <v>580</v>
      </c>
      <c r="C3907" s="2" t="s">
        <v>581</v>
      </c>
    </row>
    <row r="3908" spans="1:3" x14ac:dyDescent="0.25">
      <c r="A3908" s="2" t="s">
        <v>203</v>
      </c>
      <c r="B3908" t="s">
        <v>34</v>
      </c>
      <c r="C3908" t="b">
        <v>1</v>
      </c>
    </row>
    <row r="3909" spans="1:3" x14ac:dyDescent="0.25">
      <c r="A3909" s="2" t="s">
        <v>203</v>
      </c>
      <c r="B3909" t="s">
        <v>577</v>
      </c>
      <c r="C3909" s="2" t="s">
        <v>587</v>
      </c>
    </row>
    <row r="3910" spans="1:3" x14ac:dyDescent="0.25">
      <c r="A3910" s="2" t="s">
        <v>203</v>
      </c>
      <c r="B3910" t="s">
        <v>580</v>
      </c>
      <c r="C3910" s="2" t="s">
        <v>581</v>
      </c>
    </row>
    <row r="3911" spans="1:3" x14ac:dyDescent="0.25">
      <c r="A3911" s="2" t="s">
        <v>204</v>
      </c>
      <c r="B3911" t="s">
        <v>34</v>
      </c>
      <c r="C3911" t="b">
        <v>1</v>
      </c>
    </row>
    <row r="3912" spans="1:3" x14ac:dyDescent="0.25">
      <c r="A3912" s="2" t="s">
        <v>204</v>
      </c>
      <c r="B3912" t="s">
        <v>577</v>
      </c>
      <c r="C3912" s="2" t="s">
        <v>588</v>
      </c>
    </row>
    <row r="3913" spans="1:3" x14ac:dyDescent="0.25">
      <c r="A3913" s="2" t="s">
        <v>204</v>
      </c>
      <c r="B3913" t="s">
        <v>580</v>
      </c>
      <c r="C3913" s="2" t="s">
        <v>581</v>
      </c>
    </row>
    <row r="3914" spans="1:3" x14ac:dyDescent="0.25">
      <c r="A3914" s="2" t="s">
        <v>205</v>
      </c>
      <c r="B3914" t="s">
        <v>34</v>
      </c>
      <c r="C3914" t="b">
        <v>1</v>
      </c>
    </row>
    <row r="3915" spans="1:3" x14ac:dyDescent="0.25">
      <c r="A3915" s="2" t="s">
        <v>205</v>
      </c>
      <c r="B3915" t="s">
        <v>577</v>
      </c>
      <c r="C3915" s="2" t="s">
        <v>589</v>
      </c>
    </row>
    <row r="3916" spans="1:3" x14ac:dyDescent="0.25">
      <c r="A3916" s="2" t="s">
        <v>205</v>
      </c>
      <c r="B3916" t="s">
        <v>580</v>
      </c>
      <c r="C3916" s="2" t="s">
        <v>581</v>
      </c>
    </row>
    <row r="3917" spans="1:3" x14ac:dyDescent="0.25">
      <c r="A3917" s="2" t="s">
        <v>1835</v>
      </c>
      <c r="B3917" t="s">
        <v>34</v>
      </c>
      <c r="C3917" t="b">
        <v>1</v>
      </c>
    </row>
    <row r="3918" spans="1:3" x14ac:dyDescent="0.25">
      <c r="A3918" s="2" t="s">
        <v>1835</v>
      </c>
      <c r="B3918" t="s">
        <v>577</v>
      </c>
      <c r="C3918" s="2" t="s">
        <v>590</v>
      </c>
    </row>
    <row r="3919" spans="1:3" x14ac:dyDescent="0.25">
      <c r="A3919" s="2" t="s">
        <v>1835</v>
      </c>
      <c r="B3919" t="s">
        <v>580</v>
      </c>
      <c r="C3919" s="2" t="s">
        <v>581</v>
      </c>
    </row>
    <row r="3920" spans="1:3" x14ac:dyDescent="0.25">
      <c r="A3920" s="2" t="s">
        <v>1836</v>
      </c>
      <c r="B3920" t="s">
        <v>34</v>
      </c>
      <c r="C3920" t="b">
        <v>1</v>
      </c>
    </row>
    <row r="3921" spans="1:3" x14ac:dyDescent="0.25">
      <c r="A3921" s="2" t="s">
        <v>1836</v>
      </c>
      <c r="B3921" t="s">
        <v>577</v>
      </c>
      <c r="C3921" s="2" t="s">
        <v>591</v>
      </c>
    </row>
    <row r="3922" spans="1:3" x14ac:dyDescent="0.25">
      <c r="A3922" s="2" t="s">
        <v>1836</v>
      </c>
      <c r="B3922" t="s">
        <v>580</v>
      </c>
      <c r="C3922" s="2" t="s">
        <v>581</v>
      </c>
    </row>
    <row r="3923" spans="1:3" x14ac:dyDescent="0.25">
      <c r="A3923" s="2" t="s">
        <v>1837</v>
      </c>
      <c r="B3923" t="s">
        <v>34</v>
      </c>
      <c r="C3923" t="b">
        <v>1</v>
      </c>
    </row>
    <row r="3924" spans="1:3" x14ac:dyDescent="0.25">
      <c r="A3924" s="2" t="s">
        <v>1837</v>
      </c>
      <c r="B3924" t="s">
        <v>577</v>
      </c>
      <c r="C3924" s="2" t="s">
        <v>592</v>
      </c>
    </row>
    <row r="3925" spans="1:3" x14ac:dyDescent="0.25">
      <c r="A3925" s="2" t="s">
        <v>1837</v>
      </c>
      <c r="B3925" t="s">
        <v>580</v>
      </c>
      <c r="C3925" s="2" t="s">
        <v>581</v>
      </c>
    </row>
    <row r="3926" spans="1:3" x14ac:dyDescent="0.25">
      <c r="A3926" s="2" t="s">
        <v>1838</v>
      </c>
      <c r="B3926" t="s">
        <v>34</v>
      </c>
      <c r="C3926" t="b">
        <v>1</v>
      </c>
    </row>
    <row r="3927" spans="1:3" x14ac:dyDescent="0.25">
      <c r="A3927" s="2" t="s">
        <v>1838</v>
      </c>
      <c r="B3927" t="s">
        <v>577</v>
      </c>
      <c r="C3927" s="2" t="s">
        <v>593</v>
      </c>
    </row>
    <row r="3928" spans="1:3" x14ac:dyDescent="0.25">
      <c r="A3928" s="2" t="s">
        <v>1838</v>
      </c>
      <c r="B3928" t="s">
        <v>580</v>
      </c>
      <c r="C3928" s="2" t="s">
        <v>581</v>
      </c>
    </row>
    <row r="3929" spans="1:3" x14ac:dyDescent="0.25">
      <c r="A3929" s="2" t="s">
        <v>1839</v>
      </c>
      <c r="B3929" t="s">
        <v>34</v>
      </c>
      <c r="C3929" t="b">
        <v>1</v>
      </c>
    </row>
    <row r="3930" spans="1:3" x14ac:dyDescent="0.25">
      <c r="A3930" s="2" t="s">
        <v>1839</v>
      </c>
      <c r="B3930" t="s">
        <v>577</v>
      </c>
      <c r="C3930" s="2" t="s">
        <v>594</v>
      </c>
    </row>
    <row r="3931" spans="1:3" x14ac:dyDescent="0.25">
      <c r="A3931" s="2" t="s">
        <v>1839</v>
      </c>
      <c r="B3931" t="s">
        <v>580</v>
      </c>
      <c r="C3931" s="2" t="s">
        <v>581</v>
      </c>
    </row>
    <row r="3932" spans="1:3" x14ac:dyDescent="0.25">
      <c r="A3932" s="2" t="s">
        <v>1840</v>
      </c>
      <c r="B3932" t="s">
        <v>34</v>
      </c>
      <c r="C3932" t="b">
        <v>1</v>
      </c>
    </row>
    <row r="3933" spans="1:3" x14ac:dyDescent="0.25">
      <c r="A3933" s="2" t="s">
        <v>1840</v>
      </c>
      <c r="B3933" t="s">
        <v>577</v>
      </c>
      <c r="C3933" s="2" t="s">
        <v>595</v>
      </c>
    </row>
    <row r="3934" spans="1:3" x14ac:dyDescent="0.25">
      <c r="A3934" s="2" t="s">
        <v>1840</v>
      </c>
      <c r="B3934" t="s">
        <v>580</v>
      </c>
      <c r="C3934" s="2" t="s">
        <v>581</v>
      </c>
    </row>
    <row r="3935" spans="1:3" x14ac:dyDescent="0.25">
      <c r="A3935" s="2" t="s">
        <v>1841</v>
      </c>
      <c r="B3935" t="s">
        <v>34</v>
      </c>
      <c r="C3935" t="b">
        <v>1</v>
      </c>
    </row>
    <row r="3936" spans="1:3" x14ac:dyDescent="0.25">
      <c r="A3936" s="2" t="s">
        <v>1841</v>
      </c>
      <c r="B3936" t="s">
        <v>577</v>
      </c>
      <c r="C3936" s="2" t="s">
        <v>596</v>
      </c>
    </row>
    <row r="3937" spans="1:3" x14ac:dyDescent="0.25">
      <c r="A3937" s="2" t="s">
        <v>1841</v>
      </c>
      <c r="B3937" t="s">
        <v>580</v>
      </c>
      <c r="C3937" s="2" t="s">
        <v>581</v>
      </c>
    </row>
    <row r="3938" spans="1:3" x14ac:dyDescent="0.25">
      <c r="A3938" s="2" t="s">
        <v>3</v>
      </c>
      <c r="B3938" t="s">
        <v>34</v>
      </c>
      <c r="C3938" t="b">
        <v>1</v>
      </c>
    </row>
    <row r="3939" spans="1:3" x14ac:dyDescent="0.25">
      <c r="A3939" s="2" t="s">
        <v>3</v>
      </c>
      <c r="B3939" t="s">
        <v>577</v>
      </c>
      <c r="C3939" s="2" t="s">
        <v>597</v>
      </c>
    </row>
    <row r="3940" spans="1:3" x14ac:dyDescent="0.25">
      <c r="A3940" s="2" t="s">
        <v>3</v>
      </c>
      <c r="B3940" t="s">
        <v>580</v>
      </c>
      <c r="C3940" s="2" t="s">
        <v>581</v>
      </c>
    </row>
    <row r="3941" spans="1:3" x14ac:dyDescent="0.25">
      <c r="A3941" s="2" t="s">
        <v>29</v>
      </c>
      <c r="B3941" t="s">
        <v>34</v>
      </c>
      <c r="C3941" t="b">
        <v>1</v>
      </c>
    </row>
    <row r="3942" spans="1:3" x14ac:dyDescent="0.25">
      <c r="A3942" s="2" t="s">
        <v>29</v>
      </c>
      <c r="B3942" t="s">
        <v>577</v>
      </c>
      <c r="C3942" s="2" t="s">
        <v>598</v>
      </c>
    </row>
    <row r="3943" spans="1:3" x14ac:dyDescent="0.25">
      <c r="A3943" s="2" t="s">
        <v>29</v>
      </c>
      <c r="B3943" t="s">
        <v>580</v>
      </c>
      <c r="C3943" s="2" t="s">
        <v>581</v>
      </c>
    </row>
    <row r="3944" spans="1:3" x14ac:dyDescent="0.25">
      <c r="A3944" s="2" t="s">
        <v>1795</v>
      </c>
      <c r="B3944" t="s">
        <v>34</v>
      </c>
      <c r="C3944" t="b">
        <v>0</v>
      </c>
    </row>
    <row r="3945" spans="1:3" x14ac:dyDescent="0.25">
      <c r="A3945" s="2" t="s">
        <v>1795</v>
      </c>
      <c r="B3945" t="s">
        <v>577</v>
      </c>
      <c r="C3945" s="2" t="s">
        <v>599</v>
      </c>
    </row>
    <row r="3946" spans="1:3" x14ac:dyDescent="0.25">
      <c r="A3946" s="2" t="s">
        <v>1795</v>
      </c>
      <c r="B3946" t="s">
        <v>579</v>
      </c>
      <c r="C3946">
        <v>16</v>
      </c>
    </row>
    <row r="3947" spans="1:3" x14ac:dyDescent="0.25">
      <c r="A3947" s="2" t="s">
        <v>1795</v>
      </c>
      <c r="B3947" t="s">
        <v>580</v>
      </c>
      <c r="C3947" s="2" t="s">
        <v>581</v>
      </c>
    </row>
    <row r="3948" spans="1:3" x14ac:dyDescent="0.25">
      <c r="A3948" s="2" t="s">
        <v>1796</v>
      </c>
      <c r="B3948" t="s">
        <v>34</v>
      </c>
      <c r="C3948" t="b">
        <v>1</v>
      </c>
    </row>
    <row r="3949" spans="1:3" x14ac:dyDescent="0.25">
      <c r="A3949" s="2" t="s">
        <v>1796</v>
      </c>
      <c r="B3949" t="s">
        <v>577</v>
      </c>
      <c r="C3949" s="2" t="s">
        <v>600</v>
      </c>
    </row>
    <row r="3950" spans="1:3" x14ac:dyDescent="0.25">
      <c r="A3950" s="2" t="s">
        <v>1796</v>
      </c>
      <c r="B3950" t="s">
        <v>580</v>
      </c>
      <c r="C3950" s="2" t="s">
        <v>581</v>
      </c>
    </row>
    <row r="3951" spans="1:3" x14ac:dyDescent="0.25">
      <c r="A3951" s="2" t="s">
        <v>206</v>
      </c>
      <c r="B3951" t="s">
        <v>34</v>
      </c>
      <c r="C3951" t="b">
        <v>0</v>
      </c>
    </row>
    <row r="3952" spans="1:3" x14ac:dyDescent="0.25">
      <c r="A3952" s="2" t="s">
        <v>206</v>
      </c>
      <c r="B3952" t="s">
        <v>577</v>
      </c>
      <c r="C3952" s="2" t="s">
        <v>601</v>
      </c>
    </row>
    <row r="3953" spans="1:3" x14ac:dyDescent="0.25">
      <c r="A3953" s="2" t="s">
        <v>206</v>
      </c>
      <c r="B3953" t="s">
        <v>579</v>
      </c>
      <c r="C3953">
        <v>14.86</v>
      </c>
    </row>
    <row r="3954" spans="1:3" x14ac:dyDescent="0.25">
      <c r="A3954" s="2" t="s">
        <v>206</v>
      </c>
      <c r="B3954" t="s">
        <v>580</v>
      </c>
      <c r="C3954" s="2" t="s">
        <v>581</v>
      </c>
    </row>
    <row r="3955" spans="1:3" x14ac:dyDescent="0.25">
      <c r="A3955" s="2" t="s">
        <v>207</v>
      </c>
      <c r="B3955" t="s">
        <v>34</v>
      </c>
      <c r="C3955" t="b">
        <v>0</v>
      </c>
    </row>
    <row r="3956" spans="1:3" x14ac:dyDescent="0.25">
      <c r="A3956" s="2" t="s">
        <v>207</v>
      </c>
      <c r="B3956" t="s">
        <v>577</v>
      </c>
      <c r="C3956" s="2" t="s">
        <v>602</v>
      </c>
    </row>
    <row r="3957" spans="1:3" x14ac:dyDescent="0.25">
      <c r="A3957" s="2" t="s">
        <v>207</v>
      </c>
      <c r="B3957" t="s">
        <v>579</v>
      </c>
      <c r="C3957">
        <v>43.14</v>
      </c>
    </row>
    <row r="3958" spans="1:3" x14ac:dyDescent="0.25">
      <c r="A3958" s="2" t="s">
        <v>207</v>
      </c>
      <c r="B3958" t="s">
        <v>580</v>
      </c>
      <c r="C3958" s="2" t="s">
        <v>581</v>
      </c>
    </row>
    <row r="3959" spans="1:3" x14ac:dyDescent="0.25">
      <c r="A3959" s="2" t="s">
        <v>208</v>
      </c>
      <c r="B3959" t="s">
        <v>34</v>
      </c>
      <c r="C3959" t="b">
        <v>1</v>
      </c>
    </row>
    <row r="3960" spans="1:3" x14ac:dyDescent="0.25">
      <c r="A3960" s="2" t="s">
        <v>208</v>
      </c>
      <c r="B3960" t="s">
        <v>577</v>
      </c>
      <c r="C3960" s="2" t="s">
        <v>603</v>
      </c>
    </row>
    <row r="3961" spans="1:3" x14ac:dyDescent="0.25">
      <c r="A3961" s="2" t="s">
        <v>208</v>
      </c>
      <c r="B3961" t="s">
        <v>580</v>
      </c>
      <c r="C3961" s="2" t="s">
        <v>581</v>
      </c>
    </row>
    <row r="3962" spans="1:3" x14ac:dyDescent="0.25">
      <c r="A3962" s="2" t="s">
        <v>209</v>
      </c>
      <c r="B3962" t="s">
        <v>34</v>
      </c>
      <c r="C3962" t="b">
        <v>0</v>
      </c>
    </row>
    <row r="3963" spans="1:3" x14ac:dyDescent="0.25">
      <c r="A3963" s="2" t="s">
        <v>209</v>
      </c>
      <c r="B3963" t="s">
        <v>577</v>
      </c>
      <c r="C3963" s="2" t="s">
        <v>604</v>
      </c>
    </row>
    <row r="3964" spans="1:3" x14ac:dyDescent="0.25">
      <c r="A3964" s="2" t="s">
        <v>209</v>
      </c>
      <c r="B3964" t="s">
        <v>579</v>
      </c>
      <c r="C3964">
        <v>14.14</v>
      </c>
    </row>
    <row r="3965" spans="1:3" x14ac:dyDescent="0.25">
      <c r="A3965" s="2" t="s">
        <v>209</v>
      </c>
      <c r="B3965" t="s">
        <v>580</v>
      </c>
      <c r="C3965" s="2" t="s">
        <v>581</v>
      </c>
    </row>
    <row r="3966" spans="1:3" x14ac:dyDescent="0.25">
      <c r="A3966" s="2" t="s">
        <v>210</v>
      </c>
      <c r="B3966" t="s">
        <v>34</v>
      </c>
      <c r="C3966" t="b">
        <v>1</v>
      </c>
    </row>
    <row r="3967" spans="1:3" x14ac:dyDescent="0.25">
      <c r="A3967" s="2" t="s">
        <v>210</v>
      </c>
      <c r="B3967" t="s">
        <v>577</v>
      </c>
      <c r="C3967" s="2" t="s">
        <v>605</v>
      </c>
    </row>
    <row r="3968" spans="1:3" x14ac:dyDescent="0.25">
      <c r="A3968" s="2" t="s">
        <v>210</v>
      </c>
      <c r="B3968" t="s">
        <v>580</v>
      </c>
      <c r="C3968" s="2" t="s">
        <v>581</v>
      </c>
    </row>
    <row r="3969" spans="1:3" x14ac:dyDescent="0.25">
      <c r="A3969" s="2" t="s">
        <v>211</v>
      </c>
      <c r="B3969" t="s">
        <v>34</v>
      </c>
      <c r="C3969" t="b">
        <v>0</v>
      </c>
    </row>
    <row r="3970" spans="1:3" x14ac:dyDescent="0.25">
      <c r="A3970" s="2" t="s">
        <v>211</v>
      </c>
      <c r="B3970" t="s">
        <v>577</v>
      </c>
      <c r="C3970" s="2" t="s">
        <v>606</v>
      </c>
    </row>
    <row r="3971" spans="1:3" x14ac:dyDescent="0.25">
      <c r="A3971" s="2" t="s">
        <v>211</v>
      </c>
      <c r="B3971" t="s">
        <v>579</v>
      </c>
      <c r="C3971">
        <v>16.29</v>
      </c>
    </row>
    <row r="3972" spans="1:3" x14ac:dyDescent="0.25">
      <c r="A3972" s="2" t="s">
        <v>211</v>
      </c>
      <c r="B3972" t="s">
        <v>580</v>
      </c>
      <c r="C3972" s="2" t="s">
        <v>581</v>
      </c>
    </row>
    <row r="3973" spans="1:3" x14ac:dyDescent="0.25">
      <c r="A3973" s="2" t="s">
        <v>212</v>
      </c>
      <c r="B3973" t="s">
        <v>34</v>
      </c>
      <c r="C3973" t="b">
        <v>1</v>
      </c>
    </row>
    <row r="3974" spans="1:3" x14ac:dyDescent="0.25">
      <c r="A3974" s="2" t="s">
        <v>212</v>
      </c>
      <c r="B3974" t="s">
        <v>577</v>
      </c>
      <c r="C3974" s="2" t="s">
        <v>607</v>
      </c>
    </row>
    <row r="3975" spans="1:3" x14ac:dyDescent="0.25">
      <c r="A3975" s="2" t="s">
        <v>212</v>
      </c>
      <c r="B3975" t="s">
        <v>580</v>
      </c>
      <c r="C3975" s="2" t="s">
        <v>581</v>
      </c>
    </row>
    <row r="3976" spans="1:3" x14ac:dyDescent="0.25">
      <c r="A3976" s="2" t="s">
        <v>213</v>
      </c>
      <c r="B3976" t="s">
        <v>34</v>
      </c>
      <c r="C3976" t="b">
        <v>0</v>
      </c>
    </row>
    <row r="3977" spans="1:3" x14ac:dyDescent="0.25">
      <c r="A3977" s="2" t="s">
        <v>213</v>
      </c>
      <c r="B3977" t="s">
        <v>577</v>
      </c>
      <c r="C3977" s="2" t="s">
        <v>608</v>
      </c>
    </row>
    <row r="3978" spans="1:3" x14ac:dyDescent="0.25">
      <c r="A3978" s="2" t="s">
        <v>213</v>
      </c>
      <c r="B3978" t="s">
        <v>579</v>
      </c>
      <c r="C3978">
        <v>13.43</v>
      </c>
    </row>
    <row r="3979" spans="1:3" x14ac:dyDescent="0.25">
      <c r="A3979" s="2" t="s">
        <v>213</v>
      </c>
      <c r="B3979" t="s">
        <v>580</v>
      </c>
      <c r="C3979" s="2" t="s">
        <v>581</v>
      </c>
    </row>
    <row r="3980" spans="1:3" x14ac:dyDescent="0.25">
      <c r="A3980" s="2" t="s">
        <v>214</v>
      </c>
      <c r="B3980" t="s">
        <v>34</v>
      </c>
      <c r="C3980" t="b">
        <v>1</v>
      </c>
    </row>
    <row r="3981" spans="1:3" x14ac:dyDescent="0.25">
      <c r="A3981" s="2" t="s">
        <v>214</v>
      </c>
      <c r="B3981" t="s">
        <v>577</v>
      </c>
      <c r="C3981" s="2" t="s">
        <v>609</v>
      </c>
    </row>
    <row r="3982" spans="1:3" x14ac:dyDescent="0.25">
      <c r="A3982" s="2" t="s">
        <v>214</v>
      </c>
      <c r="B3982" t="s">
        <v>580</v>
      </c>
      <c r="C3982" s="2" t="s">
        <v>581</v>
      </c>
    </row>
    <row r="3983" spans="1:3" x14ac:dyDescent="0.25">
      <c r="A3983" s="2" t="s">
        <v>215</v>
      </c>
      <c r="B3983" t="s">
        <v>34</v>
      </c>
      <c r="C3983" t="b">
        <v>0</v>
      </c>
    </row>
    <row r="3984" spans="1:3" x14ac:dyDescent="0.25">
      <c r="A3984" s="2" t="s">
        <v>215</v>
      </c>
      <c r="B3984" t="s">
        <v>577</v>
      </c>
      <c r="C3984" s="2" t="s">
        <v>610</v>
      </c>
    </row>
    <row r="3985" spans="1:3" x14ac:dyDescent="0.25">
      <c r="A3985" s="2" t="s">
        <v>215</v>
      </c>
      <c r="B3985" t="s">
        <v>579</v>
      </c>
      <c r="C3985">
        <v>13.29</v>
      </c>
    </row>
    <row r="3986" spans="1:3" x14ac:dyDescent="0.25">
      <c r="A3986" s="2" t="s">
        <v>215</v>
      </c>
      <c r="B3986" t="s">
        <v>580</v>
      </c>
      <c r="C3986" s="2" t="s">
        <v>581</v>
      </c>
    </row>
    <row r="3987" spans="1:3" x14ac:dyDescent="0.25">
      <c r="A3987" s="2" t="s">
        <v>216</v>
      </c>
      <c r="B3987" t="s">
        <v>34</v>
      </c>
      <c r="C3987" t="b">
        <v>1</v>
      </c>
    </row>
    <row r="3988" spans="1:3" x14ac:dyDescent="0.25">
      <c r="A3988" s="2" t="s">
        <v>216</v>
      </c>
      <c r="B3988" t="s">
        <v>577</v>
      </c>
      <c r="C3988" s="2" t="s">
        <v>611</v>
      </c>
    </row>
    <row r="3989" spans="1:3" x14ac:dyDescent="0.25">
      <c r="A3989" s="2" t="s">
        <v>216</v>
      </c>
      <c r="B3989" t="s">
        <v>580</v>
      </c>
      <c r="C3989" s="2" t="s">
        <v>581</v>
      </c>
    </row>
    <row r="3990" spans="1:3" x14ac:dyDescent="0.25">
      <c r="A3990" s="2" t="s">
        <v>217</v>
      </c>
      <c r="B3990" t="s">
        <v>34</v>
      </c>
      <c r="C3990" t="b">
        <v>0</v>
      </c>
    </row>
    <row r="3991" spans="1:3" x14ac:dyDescent="0.25">
      <c r="A3991" s="2" t="s">
        <v>217</v>
      </c>
      <c r="B3991" t="s">
        <v>577</v>
      </c>
      <c r="C3991" s="2" t="s">
        <v>726</v>
      </c>
    </row>
    <row r="3992" spans="1:3" x14ac:dyDescent="0.25">
      <c r="A3992" s="2" t="s">
        <v>217</v>
      </c>
      <c r="B3992" t="s">
        <v>579</v>
      </c>
      <c r="C3992">
        <v>13.29</v>
      </c>
    </row>
    <row r="3993" spans="1:3" x14ac:dyDescent="0.25">
      <c r="A3993" s="2" t="s">
        <v>217</v>
      </c>
      <c r="B3993" t="s">
        <v>580</v>
      </c>
      <c r="C3993" s="2" t="s">
        <v>581</v>
      </c>
    </row>
    <row r="3994" spans="1:3" x14ac:dyDescent="0.25">
      <c r="A3994" s="2" t="s">
        <v>218</v>
      </c>
      <c r="B3994" t="s">
        <v>34</v>
      </c>
      <c r="C3994" t="b">
        <v>1</v>
      </c>
    </row>
    <row r="3995" spans="1:3" x14ac:dyDescent="0.25">
      <c r="A3995" s="2" t="s">
        <v>218</v>
      </c>
      <c r="B3995" t="s">
        <v>577</v>
      </c>
      <c r="C3995" s="2" t="s">
        <v>728</v>
      </c>
    </row>
    <row r="3996" spans="1:3" x14ac:dyDescent="0.25">
      <c r="A3996" s="2" t="s">
        <v>218</v>
      </c>
      <c r="B3996" t="s">
        <v>580</v>
      </c>
      <c r="C3996" s="2" t="s">
        <v>581</v>
      </c>
    </row>
    <row r="3997" spans="1:3" x14ac:dyDescent="0.25">
      <c r="A3997" s="2" t="s">
        <v>219</v>
      </c>
      <c r="B3997" t="s">
        <v>34</v>
      </c>
      <c r="C3997" t="b">
        <v>0</v>
      </c>
    </row>
    <row r="3998" spans="1:3" x14ac:dyDescent="0.25">
      <c r="A3998" s="2" t="s">
        <v>219</v>
      </c>
      <c r="B3998" t="s">
        <v>577</v>
      </c>
      <c r="C3998" s="2" t="s">
        <v>729</v>
      </c>
    </row>
    <row r="3999" spans="1:3" x14ac:dyDescent="0.25">
      <c r="A3999" s="2" t="s">
        <v>219</v>
      </c>
      <c r="B3999" t="s">
        <v>579</v>
      </c>
      <c r="C3999">
        <v>13.29</v>
      </c>
    </row>
    <row r="4000" spans="1:3" x14ac:dyDescent="0.25">
      <c r="A4000" s="2" t="s">
        <v>219</v>
      </c>
      <c r="B4000" t="s">
        <v>580</v>
      </c>
      <c r="C4000" s="2" t="s">
        <v>581</v>
      </c>
    </row>
    <row r="4001" spans="1:3" x14ac:dyDescent="0.25">
      <c r="A4001" s="2" t="s">
        <v>1797</v>
      </c>
      <c r="B4001" t="s">
        <v>34</v>
      </c>
      <c r="C4001" t="b">
        <v>1</v>
      </c>
    </row>
    <row r="4002" spans="1:3" x14ac:dyDescent="0.25">
      <c r="A4002" s="2" t="s">
        <v>1797</v>
      </c>
      <c r="B4002" t="s">
        <v>577</v>
      </c>
      <c r="C4002" s="2" t="s">
        <v>730</v>
      </c>
    </row>
    <row r="4003" spans="1:3" x14ac:dyDescent="0.25">
      <c r="A4003" s="2" t="s">
        <v>1797</v>
      </c>
      <c r="B4003" t="s">
        <v>580</v>
      </c>
      <c r="C4003" s="2" t="s">
        <v>581</v>
      </c>
    </row>
    <row r="4004" spans="1:3" x14ac:dyDescent="0.25">
      <c r="A4004" s="2" t="s">
        <v>1798</v>
      </c>
      <c r="B4004" t="s">
        <v>34</v>
      </c>
      <c r="C4004" t="b">
        <v>0</v>
      </c>
    </row>
    <row r="4005" spans="1:3" x14ac:dyDescent="0.25">
      <c r="A4005" s="2" t="s">
        <v>1798</v>
      </c>
      <c r="B4005" t="s">
        <v>577</v>
      </c>
      <c r="C4005" s="2" t="s">
        <v>731</v>
      </c>
    </row>
    <row r="4006" spans="1:3" x14ac:dyDescent="0.25">
      <c r="A4006" s="2" t="s">
        <v>1798</v>
      </c>
      <c r="B4006" t="s">
        <v>579</v>
      </c>
      <c r="C4006">
        <v>12.14</v>
      </c>
    </row>
    <row r="4007" spans="1:3" x14ac:dyDescent="0.25">
      <c r="A4007" s="2" t="s">
        <v>1798</v>
      </c>
      <c r="B4007" t="s">
        <v>580</v>
      </c>
      <c r="C4007" s="2" t="s">
        <v>581</v>
      </c>
    </row>
    <row r="4008" spans="1:3" x14ac:dyDescent="0.25">
      <c r="A4008" s="2" t="s">
        <v>1799</v>
      </c>
      <c r="B4008" t="s">
        <v>34</v>
      </c>
      <c r="C4008" t="b">
        <v>1</v>
      </c>
    </row>
    <row r="4009" spans="1:3" x14ac:dyDescent="0.25">
      <c r="A4009" s="2" t="s">
        <v>1799</v>
      </c>
      <c r="B4009" t="s">
        <v>577</v>
      </c>
      <c r="C4009" s="2" t="s">
        <v>732</v>
      </c>
    </row>
    <row r="4010" spans="1:3" x14ac:dyDescent="0.25">
      <c r="A4010" s="2" t="s">
        <v>1799</v>
      </c>
      <c r="B4010" t="s">
        <v>580</v>
      </c>
      <c r="C4010" s="2" t="s">
        <v>581</v>
      </c>
    </row>
    <row r="4011" spans="1:3" x14ac:dyDescent="0.25">
      <c r="A4011" s="2" t="s">
        <v>1800</v>
      </c>
      <c r="B4011" t="s">
        <v>34</v>
      </c>
      <c r="C4011" t="b">
        <v>0</v>
      </c>
    </row>
    <row r="4012" spans="1:3" x14ac:dyDescent="0.25">
      <c r="A4012" s="2" t="s">
        <v>1800</v>
      </c>
      <c r="B4012" t="s">
        <v>577</v>
      </c>
      <c r="C4012" s="2" t="s">
        <v>1844</v>
      </c>
    </row>
    <row r="4013" spans="1:3" x14ac:dyDescent="0.25">
      <c r="A4013" s="2" t="s">
        <v>1800</v>
      </c>
      <c r="B4013" t="s">
        <v>579</v>
      </c>
      <c r="C4013">
        <v>12.43</v>
      </c>
    </row>
    <row r="4014" spans="1:3" x14ac:dyDescent="0.25">
      <c r="A4014" s="2" t="s">
        <v>1800</v>
      </c>
      <c r="B4014" t="s">
        <v>580</v>
      </c>
      <c r="C4014" s="2" t="s">
        <v>581</v>
      </c>
    </row>
    <row r="4015" spans="1:3" x14ac:dyDescent="0.25">
      <c r="A4015" s="2" t="s">
        <v>7</v>
      </c>
      <c r="B4015" t="s">
        <v>34</v>
      </c>
      <c r="C4015" t="b">
        <v>0</v>
      </c>
    </row>
    <row r="4016" spans="1:3" x14ac:dyDescent="0.25">
      <c r="A4016" s="2" t="s">
        <v>7</v>
      </c>
      <c r="B4016" t="s">
        <v>577</v>
      </c>
      <c r="C4016" s="2" t="s">
        <v>1845</v>
      </c>
    </row>
    <row r="4017" spans="1:3" x14ac:dyDescent="0.25">
      <c r="A4017" s="2" t="s">
        <v>7</v>
      </c>
      <c r="B4017" t="s">
        <v>579</v>
      </c>
      <c r="C4017">
        <v>14.43</v>
      </c>
    </row>
    <row r="4018" spans="1:3" x14ac:dyDescent="0.25">
      <c r="A4018" s="2" t="s">
        <v>7</v>
      </c>
      <c r="B4018" t="s">
        <v>580</v>
      </c>
      <c r="C4018" s="2" t="s">
        <v>1829</v>
      </c>
    </row>
    <row r="4019" spans="1:3" x14ac:dyDescent="0.25">
      <c r="A4019" s="2" t="s">
        <v>9</v>
      </c>
      <c r="B4019" t="s">
        <v>34</v>
      </c>
      <c r="C4019" t="b">
        <v>0</v>
      </c>
    </row>
    <row r="4020" spans="1:3" x14ac:dyDescent="0.25">
      <c r="A4020" s="2" t="s">
        <v>9</v>
      </c>
      <c r="B4020" t="s">
        <v>577</v>
      </c>
      <c r="C4020" s="2" t="s">
        <v>1846</v>
      </c>
    </row>
    <row r="4021" spans="1:3" x14ac:dyDescent="0.25">
      <c r="A4021" s="2" t="s">
        <v>9</v>
      </c>
      <c r="B4021" t="s">
        <v>579</v>
      </c>
      <c r="C4021">
        <v>13.14</v>
      </c>
    </row>
    <row r="4022" spans="1:3" x14ac:dyDescent="0.25">
      <c r="A4022" s="2" t="s">
        <v>9</v>
      </c>
      <c r="B4022" t="s">
        <v>580</v>
      </c>
      <c r="C4022" s="2" t="s">
        <v>1829</v>
      </c>
    </row>
    <row r="4023" spans="1:3" x14ac:dyDescent="0.25">
      <c r="A4023" s="2" t="s">
        <v>88</v>
      </c>
      <c r="B4023" t="s">
        <v>89</v>
      </c>
      <c r="C4023" s="2" t="s">
        <v>1835</v>
      </c>
    </row>
    <row r="4024" spans="1:3" x14ac:dyDescent="0.25">
      <c r="A4024" s="2" t="s">
        <v>88</v>
      </c>
      <c r="B4024" t="s">
        <v>90</v>
      </c>
      <c r="C4024">
        <v>0</v>
      </c>
    </row>
    <row r="4025" spans="1:3" x14ac:dyDescent="0.25">
      <c r="A4025" s="2" t="s">
        <v>88</v>
      </c>
      <c r="B4025" t="s">
        <v>91</v>
      </c>
      <c r="C4025">
        <v>1</v>
      </c>
    </row>
    <row r="4026" spans="1:3" x14ac:dyDescent="0.25">
      <c r="A4026" s="2" t="s">
        <v>88</v>
      </c>
      <c r="B4026" t="s">
        <v>92</v>
      </c>
      <c r="C4026">
        <v>0</v>
      </c>
    </row>
    <row r="4027" spans="1:3" x14ac:dyDescent="0.25">
      <c r="A4027" s="2" t="s">
        <v>198</v>
      </c>
      <c r="B4027" t="s">
        <v>89</v>
      </c>
      <c r="C4027" s="2" t="s">
        <v>1837</v>
      </c>
    </row>
    <row r="4028" spans="1:3" x14ac:dyDescent="0.25">
      <c r="A4028" s="2" t="s">
        <v>198</v>
      </c>
      <c r="B4028" t="s">
        <v>90</v>
      </c>
      <c r="C4028">
        <v>0</v>
      </c>
    </row>
    <row r="4029" spans="1:3" x14ac:dyDescent="0.25">
      <c r="A4029" s="2" t="s">
        <v>198</v>
      </c>
      <c r="B4029" t="s">
        <v>91</v>
      </c>
      <c r="C4029">
        <v>1</v>
      </c>
    </row>
    <row r="4030" spans="1:3" x14ac:dyDescent="0.25">
      <c r="A4030" s="2" t="s">
        <v>198</v>
      </c>
      <c r="B4030" t="s">
        <v>92</v>
      </c>
      <c r="C4030">
        <v>0</v>
      </c>
    </row>
    <row r="4031" spans="1:3" x14ac:dyDescent="0.25">
      <c r="A4031" s="2" t="s">
        <v>1830</v>
      </c>
      <c r="B4031" t="s">
        <v>89</v>
      </c>
      <c r="C4031" s="2" t="s">
        <v>1836</v>
      </c>
    </row>
    <row r="4032" spans="1:3" x14ac:dyDescent="0.25">
      <c r="A4032" s="2" t="s">
        <v>1830</v>
      </c>
      <c r="B4032" t="s">
        <v>90</v>
      </c>
      <c r="C4032">
        <v>0</v>
      </c>
    </row>
    <row r="4033" spans="1:3" x14ac:dyDescent="0.25">
      <c r="A4033" s="2" t="s">
        <v>1830</v>
      </c>
      <c r="B4033" t="s">
        <v>91</v>
      </c>
      <c r="C4033">
        <v>1</v>
      </c>
    </row>
    <row r="4034" spans="1:3" x14ac:dyDescent="0.25">
      <c r="A4034" s="2" t="s">
        <v>1830</v>
      </c>
      <c r="B4034" t="s">
        <v>92</v>
      </c>
      <c r="C4034">
        <v>0</v>
      </c>
    </row>
    <row r="4035" spans="1:3" x14ac:dyDescent="0.25">
      <c r="A4035" s="2" t="s">
        <v>1831</v>
      </c>
      <c r="B4035" t="s">
        <v>89</v>
      </c>
      <c r="C4035" s="2" t="s">
        <v>1838</v>
      </c>
    </row>
    <row r="4036" spans="1:3" x14ac:dyDescent="0.25">
      <c r="A4036" s="2" t="s">
        <v>1831</v>
      </c>
      <c r="B4036" t="s">
        <v>90</v>
      </c>
      <c r="C4036">
        <v>0</v>
      </c>
    </row>
    <row r="4037" spans="1:3" x14ac:dyDescent="0.25">
      <c r="A4037" s="2" t="s">
        <v>1831</v>
      </c>
      <c r="B4037" t="s">
        <v>91</v>
      </c>
      <c r="C4037">
        <v>1</v>
      </c>
    </row>
    <row r="4038" spans="1:3" x14ac:dyDescent="0.25">
      <c r="A4038" s="2" t="s">
        <v>1831</v>
      </c>
      <c r="B4038" t="s">
        <v>92</v>
      </c>
      <c r="C4038">
        <v>0</v>
      </c>
    </row>
    <row r="4039" spans="1:3" x14ac:dyDescent="0.25">
      <c r="A4039" s="2" t="s">
        <v>1832</v>
      </c>
      <c r="B4039" t="s">
        <v>89</v>
      </c>
      <c r="C4039" s="2" t="s">
        <v>1839</v>
      </c>
    </row>
    <row r="4040" spans="1:3" x14ac:dyDescent="0.25">
      <c r="A4040" s="2" t="s">
        <v>1832</v>
      </c>
      <c r="B4040" t="s">
        <v>90</v>
      </c>
      <c r="C4040">
        <v>0</v>
      </c>
    </row>
    <row r="4041" spans="1:3" x14ac:dyDescent="0.25">
      <c r="A4041" s="2" t="s">
        <v>1832</v>
      </c>
      <c r="B4041" t="s">
        <v>91</v>
      </c>
      <c r="C4041">
        <v>1</v>
      </c>
    </row>
    <row r="4042" spans="1:3" x14ac:dyDescent="0.25">
      <c r="A4042" s="2" t="s">
        <v>1832</v>
      </c>
      <c r="B4042" t="s">
        <v>92</v>
      </c>
      <c r="C4042">
        <v>0</v>
      </c>
    </row>
    <row r="4043" spans="1:3" x14ac:dyDescent="0.25">
      <c r="A4043" s="2" t="s">
        <v>1833</v>
      </c>
      <c r="B4043" t="s">
        <v>89</v>
      </c>
      <c r="C4043" s="2" t="s">
        <v>1840</v>
      </c>
    </row>
    <row r="4044" spans="1:3" x14ac:dyDescent="0.25">
      <c r="A4044" s="2" t="s">
        <v>1833</v>
      </c>
      <c r="B4044" t="s">
        <v>90</v>
      </c>
      <c r="C4044">
        <v>0</v>
      </c>
    </row>
    <row r="4045" spans="1:3" x14ac:dyDescent="0.25">
      <c r="A4045" s="2" t="s">
        <v>1833</v>
      </c>
      <c r="B4045" t="s">
        <v>91</v>
      </c>
      <c r="C4045">
        <v>1</v>
      </c>
    </row>
    <row r="4046" spans="1:3" x14ac:dyDescent="0.25">
      <c r="A4046" s="2" t="s">
        <v>1833</v>
      </c>
      <c r="B4046" t="s">
        <v>92</v>
      </c>
      <c r="C4046">
        <v>0</v>
      </c>
    </row>
    <row r="4047" spans="1:3" x14ac:dyDescent="0.25">
      <c r="A4047" s="2" t="s">
        <v>1834</v>
      </c>
      <c r="B4047" t="s">
        <v>89</v>
      </c>
      <c r="C4047" s="2" t="s">
        <v>1841</v>
      </c>
    </row>
    <row r="4048" spans="1:3" x14ac:dyDescent="0.25">
      <c r="A4048" s="2" t="s">
        <v>1834</v>
      </c>
      <c r="B4048" t="s">
        <v>90</v>
      </c>
      <c r="C4048">
        <v>0</v>
      </c>
    </row>
    <row r="4049" spans="1:19" x14ac:dyDescent="0.25">
      <c r="A4049" s="2" t="s">
        <v>1834</v>
      </c>
      <c r="B4049" t="s">
        <v>91</v>
      </c>
      <c r="C4049">
        <v>1</v>
      </c>
    </row>
    <row r="4050" spans="1:19" x14ac:dyDescent="0.25">
      <c r="A4050" s="2" t="s">
        <v>1834</v>
      </c>
      <c r="B4050" t="s">
        <v>92</v>
      </c>
      <c r="C4050">
        <v>0</v>
      </c>
    </row>
    <row r="4051" spans="1:19" x14ac:dyDescent="0.25">
      <c r="A4051" s="2" t="s">
        <v>19</v>
      </c>
      <c r="B4051" t="s">
        <v>612</v>
      </c>
      <c r="C4051">
        <v>10498161</v>
      </c>
    </row>
    <row r="4052" spans="1:19" x14ac:dyDescent="0.25">
      <c r="A4052" s="2" t="s">
        <v>19</v>
      </c>
      <c r="B4052" t="s">
        <v>613</v>
      </c>
      <c r="C4052" t="b">
        <v>0</v>
      </c>
    </row>
    <row r="4053" spans="1:19" x14ac:dyDescent="0.25">
      <c r="A4053" s="2" t="s">
        <v>19</v>
      </c>
      <c r="B4053" t="s">
        <v>614</v>
      </c>
      <c r="C4053" t="b">
        <v>1</v>
      </c>
    </row>
    <row r="4054" spans="1:19" x14ac:dyDescent="0.25">
      <c r="A4054" s="2" t="s">
        <v>19</v>
      </c>
      <c r="B4054" t="s">
        <v>615</v>
      </c>
      <c r="C4054" t="b">
        <v>1</v>
      </c>
    </row>
    <row r="4055" spans="1:19" x14ac:dyDescent="0.25">
      <c r="A4055" s="2" t="s">
        <v>19</v>
      </c>
      <c r="B4055" t="s">
        <v>616</v>
      </c>
      <c r="C4055">
        <v>0</v>
      </c>
    </row>
    <row r="4056" spans="1:19" x14ac:dyDescent="0.25">
      <c r="A4056" s="2" t="s">
        <v>19</v>
      </c>
      <c r="B4056" t="s">
        <v>617</v>
      </c>
      <c r="C4056">
        <v>-2</v>
      </c>
    </row>
    <row r="4057" spans="1:19" x14ac:dyDescent="0.25">
      <c r="A4057" s="2" t="s">
        <v>19</v>
      </c>
      <c r="B4057" t="s">
        <v>618</v>
      </c>
      <c r="C4057">
        <v>1</v>
      </c>
    </row>
    <row r="4058" spans="1:19" x14ac:dyDescent="0.25">
      <c r="A4058" s="2" t="s">
        <v>19</v>
      </c>
      <c r="B4058" t="s">
        <v>619</v>
      </c>
      <c r="C4058">
        <v>1</v>
      </c>
    </row>
    <row r="4059" spans="1:19" x14ac:dyDescent="0.25">
      <c r="A4059" s="2" t="s">
        <v>19</v>
      </c>
      <c r="B4059" t="s">
        <v>620</v>
      </c>
      <c r="C4059">
        <v>1</v>
      </c>
    </row>
    <row r="4060" spans="1:19" x14ac:dyDescent="0.25">
      <c r="A4060" t="s">
        <v>1843</v>
      </c>
    </row>
    <row r="4061" spans="1:19" x14ac:dyDescent="0.25">
      <c r="A4061" t="s">
        <v>2205</v>
      </c>
    </row>
    <row r="4062" spans="1:19" x14ac:dyDescent="0.25">
      <c r="D4062">
        <v>1</v>
      </c>
      <c r="E4062" t="s">
        <v>39</v>
      </c>
      <c r="F4062" s="2" t="s">
        <v>501</v>
      </c>
      <c r="G4062" t="s">
        <v>666</v>
      </c>
      <c r="H4062">
        <v>10</v>
      </c>
      <c r="K4062" t="s">
        <v>501</v>
      </c>
      <c r="S4062" t="b">
        <v>1</v>
      </c>
    </row>
    <row r="4063" spans="1:19" x14ac:dyDescent="0.25">
      <c r="A4063" t="s">
        <v>2206</v>
      </c>
    </row>
    <row r="4064" spans="1:19" x14ac:dyDescent="0.25">
      <c r="A4064" t="s">
        <v>2225</v>
      </c>
    </row>
    <row r="4065" spans="1:19" x14ac:dyDescent="0.25">
      <c r="D4065">
        <v>1</v>
      </c>
      <c r="E4065" t="s">
        <v>39</v>
      </c>
      <c r="F4065" s="2" t="s">
        <v>499</v>
      </c>
      <c r="G4065" t="s">
        <v>2</v>
      </c>
      <c r="I4065">
        <v>10</v>
      </c>
      <c r="J4065">
        <v>0</v>
      </c>
      <c r="K4065" t="s">
        <v>2248</v>
      </c>
      <c r="S4065" t="b">
        <v>1</v>
      </c>
    </row>
    <row r="4066" spans="1:19" x14ac:dyDescent="0.25">
      <c r="A4066" t="s">
        <v>2226</v>
      </c>
    </row>
    <row r="4067" spans="1:19" x14ac:dyDescent="0.25">
      <c r="A4067" t="s">
        <v>2171</v>
      </c>
    </row>
    <row r="4068" spans="1:19" x14ac:dyDescent="0.25">
      <c r="D4068">
        <v>1</v>
      </c>
      <c r="E4068" t="s">
        <v>39</v>
      </c>
      <c r="F4068" s="2" t="s">
        <v>501</v>
      </c>
      <c r="G4068" t="s">
        <v>666</v>
      </c>
      <c r="H4068">
        <v>10</v>
      </c>
      <c r="K4068" t="s">
        <v>501</v>
      </c>
      <c r="S4068" t="b">
        <v>1</v>
      </c>
    </row>
    <row r="4069" spans="1:19" x14ac:dyDescent="0.25">
      <c r="A4069" t="s">
        <v>2172</v>
      </c>
    </row>
    <row r="4070" spans="1:19" x14ac:dyDescent="0.25">
      <c r="A4070" t="s">
        <v>2229</v>
      </c>
    </row>
    <row r="4071" spans="1:19" x14ac:dyDescent="0.25">
      <c r="D4071">
        <v>1</v>
      </c>
      <c r="E4071" t="s">
        <v>39</v>
      </c>
      <c r="F4071" s="2" t="s">
        <v>499</v>
      </c>
      <c r="G4071" t="s">
        <v>2</v>
      </c>
      <c r="I4071">
        <v>10</v>
      </c>
      <c r="J4071">
        <v>0</v>
      </c>
      <c r="K4071" t="s">
        <v>2248</v>
      </c>
      <c r="S4071" t="b">
        <v>1</v>
      </c>
    </row>
    <row r="4072" spans="1:19" x14ac:dyDescent="0.25">
      <c r="A4072" t="s">
        <v>2230</v>
      </c>
    </row>
    <row r="4073" spans="1:19" x14ac:dyDescent="0.25">
      <c r="A4073" t="s">
        <v>1893</v>
      </c>
    </row>
    <row r="4074" spans="1:19" x14ac:dyDescent="0.25">
      <c r="D4074">
        <v>1</v>
      </c>
      <c r="E4074" t="s">
        <v>39</v>
      </c>
      <c r="F4074" s="2" t="s">
        <v>499</v>
      </c>
      <c r="G4074" t="s">
        <v>2</v>
      </c>
      <c r="I4074">
        <v>10</v>
      </c>
      <c r="J4074">
        <v>0</v>
      </c>
      <c r="K4074" t="s">
        <v>683</v>
      </c>
    </row>
    <row r="4075" spans="1:19" x14ac:dyDescent="0.25">
      <c r="D4075">
        <v>2</v>
      </c>
      <c r="E4075" t="s">
        <v>39</v>
      </c>
      <c r="F4075" s="2" t="s">
        <v>40</v>
      </c>
      <c r="G4075" t="s">
        <v>4</v>
      </c>
      <c r="I4075">
        <v>3</v>
      </c>
      <c r="J4075">
        <v>0</v>
      </c>
      <c r="K4075" t="s">
        <v>694</v>
      </c>
    </row>
    <row r="4076" spans="1:19" x14ac:dyDescent="0.25">
      <c r="A4076" t="s">
        <v>1894</v>
      </c>
    </row>
    <row r="4077" spans="1:19" x14ac:dyDescent="0.25">
      <c r="A4077" t="s">
        <v>2233</v>
      </c>
    </row>
    <row r="4078" spans="1:19" x14ac:dyDescent="0.25">
      <c r="D4078">
        <v>1</v>
      </c>
      <c r="E4078" t="s">
        <v>39</v>
      </c>
      <c r="F4078" s="2" t="s">
        <v>499</v>
      </c>
      <c r="G4078" t="s">
        <v>2</v>
      </c>
      <c r="I4078">
        <v>10</v>
      </c>
      <c r="J4078">
        <v>0</v>
      </c>
      <c r="K4078" t="s">
        <v>2248</v>
      </c>
      <c r="S4078" t="b">
        <v>1</v>
      </c>
    </row>
    <row r="4079" spans="1:19" x14ac:dyDescent="0.25">
      <c r="D4079">
        <v>2</v>
      </c>
      <c r="E4079" t="s">
        <v>39</v>
      </c>
      <c r="F4079" s="2" t="s">
        <v>40</v>
      </c>
      <c r="G4079" t="s">
        <v>4</v>
      </c>
      <c r="I4079">
        <v>3</v>
      </c>
      <c r="J4079">
        <v>0</v>
      </c>
      <c r="K4079" t="s">
        <v>2656</v>
      </c>
      <c r="S4079" t="b">
        <v>1</v>
      </c>
    </row>
    <row r="4080" spans="1:19" x14ac:dyDescent="0.25">
      <c r="A4080" t="s">
        <v>2234</v>
      </c>
    </row>
    <row r="4081" spans="1:19" x14ac:dyDescent="0.25">
      <c r="A4081" t="s">
        <v>2240</v>
      </c>
    </row>
    <row r="4082" spans="1:19" x14ac:dyDescent="0.25">
      <c r="D4082">
        <v>1</v>
      </c>
      <c r="E4082" t="s">
        <v>39</v>
      </c>
      <c r="F4082" s="2" t="s">
        <v>499</v>
      </c>
      <c r="G4082" t="s">
        <v>2</v>
      </c>
      <c r="I4082">
        <v>10</v>
      </c>
      <c r="J4082">
        <v>0</v>
      </c>
      <c r="K4082" t="s">
        <v>2248</v>
      </c>
      <c r="S4082" t="b">
        <v>1</v>
      </c>
    </row>
    <row r="4083" spans="1:19" x14ac:dyDescent="0.25">
      <c r="A4083" t="s">
        <v>2241</v>
      </c>
    </row>
    <row r="4084" spans="1:19" x14ac:dyDescent="0.25">
      <c r="A4084" t="s">
        <v>2242</v>
      </c>
    </row>
    <row r="4085" spans="1:19" x14ac:dyDescent="0.25">
      <c r="D4085">
        <v>1</v>
      </c>
      <c r="E4085" t="s">
        <v>39</v>
      </c>
      <c r="F4085" s="2" t="s">
        <v>499</v>
      </c>
      <c r="G4085" t="s">
        <v>2</v>
      </c>
      <c r="I4085">
        <v>10</v>
      </c>
      <c r="J4085">
        <v>0</v>
      </c>
      <c r="K4085" t="s">
        <v>2248</v>
      </c>
      <c r="S4085" t="b">
        <v>1</v>
      </c>
    </row>
    <row r="4086" spans="1:19" x14ac:dyDescent="0.25">
      <c r="D4086">
        <v>2</v>
      </c>
      <c r="E4086" t="s">
        <v>39</v>
      </c>
      <c r="F4086" s="2" t="s">
        <v>40</v>
      </c>
      <c r="G4086" t="s">
        <v>4</v>
      </c>
      <c r="I4086">
        <v>3</v>
      </c>
      <c r="J4086">
        <v>0</v>
      </c>
      <c r="K4086" t="s">
        <v>2656</v>
      </c>
      <c r="S4086" t="b">
        <v>1</v>
      </c>
    </row>
    <row r="4087" spans="1:19" x14ac:dyDescent="0.25">
      <c r="A4087" t="s">
        <v>2243</v>
      </c>
    </row>
    <row r="4088" spans="1:19" x14ac:dyDescent="0.25">
      <c r="A4088" t="s">
        <v>2244</v>
      </c>
    </row>
    <row r="4089" spans="1:19" x14ac:dyDescent="0.25">
      <c r="D4089">
        <v>1</v>
      </c>
      <c r="E4089" t="s">
        <v>39</v>
      </c>
      <c r="F4089" s="2" t="s">
        <v>499</v>
      </c>
      <c r="G4089" t="s">
        <v>2</v>
      </c>
      <c r="I4089">
        <v>10</v>
      </c>
      <c r="J4089">
        <v>0</v>
      </c>
      <c r="K4089" t="s">
        <v>2248</v>
      </c>
      <c r="M4089" t="s">
        <v>14</v>
      </c>
      <c r="N4089" t="s">
        <v>559</v>
      </c>
      <c r="O4089" t="s">
        <v>13</v>
      </c>
      <c r="S4089" t="b">
        <v>0</v>
      </c>
    </row>
    <row r="4090" spans="1:19" x14ac:dyDescent="0.25">
      <c r="A4090" t="s">
        <v>2245</v>
      </c>
    </row>
    <row r="4091" spans="1:19" x14ac:dyDescent="0.25">
      <c r="A4091" t="s">
        <v>2035</v>
      </c>
    </row>
    <row r="4093" spans="1:19" x14ac:dyDescent="0.25">
      <c r="B4093" s="2" t="s">
        <v>19</v>
      </c>
    </row>
    <row r="4094" spans="1:19" x14ac:dyDescent="0.25">
      <c r="A4094">
        <v>260</v>
      </c>
      <c r="B4094" s="2" t="s">
        <v>2254</v>
      </c>
    </row>
    <row r="4095" spans="1:19" x14ac:dyDescent="0.25">
      <c r="A4095">
        <v>590</v>
      </c>
      <c r="B4095" s="2" t="s">
        <v>2255</v>
      </c>
    </row>
    <row r="4096" spans="1:19" x14ac:dyDescent="0.25">
      <c r="A4096">
        <v>439</v>
      </c>
      <c r="B4096" s="2" t="s">
        <v>2256</v>
      </c>
    </row>
    <row r="4097" spans="1:2" x14ac:dyDescent="0.25">
      <c r="A4097">
        <v>309</v>
      </c>
      <c r="B4097" s="2" t="s">
        <v>2257</v>
      </c>
    </row>
    <row r="4098" spans="1:2" x14ac:dyDescent="0.25">
      <c r="A4098">
        <v>310</v>
      </c>
      <c r="B4098" s="2" t="s">
        <v>2258</v>
      </c>
    </row>
    <row r="4099" spans="1:2" x14ac:dyDescent="0.25">
      <c r="A4099">
        <v>311</v>
      </c>
      <c r="B4099" s="2" t="s">
        <v>2259</v>
      </c>
    </row>
    <row r="4100" spans="1:2" x14ac:dyDescent="0.25">
      <c r="A4100">
        <v>312</v>
      </c>
      <c r="B4100" s="2" t="s">
        <v>2260</v>
      </c>
    </row>
    <row r="4101" spans="1:2" x14ac:dyDescent="0.25">
      <c r="A4101">
        <v>313</v>
      </c>
      <c r="B4101" s="2" t="s">
        <v>2261</v>
      </c>
    </row>
    <row r="4102" spans="1:2" x14ac:dyDescent="0.25">
      <c r="A4102">
        <v>314</v>
      </c>
      <c r="B4102" s="2" t="s">
        <v>2262</v>
      </c>
    </row>
    <row r="4103" spans="1:2" x14ac:dyDescent="0.25">
      <c r="A4103">
        <v>315</v>
      </c>
      <c r="B4103" s="2" t="s">
        <v>2263</v>
      </c>
    </row>
    <row r="4104" spans="1:2" x14ac:dyDescent="0.25">
      <c r="A4104">
        <v>316</v>
      </c>
      <c r="B4104" s="2" t="s">
        <v>2264</v>
      </c>
    </row>
    <row r="4105" spans="1:2" x14ac:dyDescent="0.25">
      <c r="A4105">
        <v>317</v>
      </c>
      <c r="B4105" s="2" t="s">
        <v>2265</v>
      </c>
    </row>
    <row r="4106" spans="1:2" x14ac:dyDescent="0.25">
      <c r="A4106">
        <v>318</v>
      </c>
      <c r="B4106" s="2" t="s">
        <v>2266</v>
      </c>
    </row>
    <row r="4107" spans="1:2" x14ac:dyDescent="0.25">
      <c r="A4107">
        <v>319</v>
      </c>
      <c r="B4107" s="2" t="s">
        <v>2267</v>
      </c>
    </row>
    <row r="4108" spans="1:2" x14ac:dyDescent="0.25">
      <c r="A4108">
        <v>320</v>
      </c>
      <c r="B4108" s="2" t="s">
        <v>2268</v>
      </c>
    </row>
    <row r="4109" spans="1:2" x14ac:dyDescent="0.25">
      <c r="A4109">
        <v>321</v>
      </c>
      <c r="B4109" s="2" t="s">
        <v>2269</v>
      </c>
    </row>
    <row r="4110" spans="1:2" x14ac:dyDescent="0.25">
      <c r="A4110">
        <v>322</v>
      </c>
      <c r="B4110" s="2" t="s">
        <v>2270</v>
      </c>
    </row>
    <row r="4111" spans="1:2" x14ac:dyDescent="0.25">
      <c r="A4111">
        <v>323</v>
      </c>
      <c r="B4111" s="2" t="s">
        <v>2271</v>
      </c>
    </row>
    <row r="4112" spans="1:2" x14ac:dyDescent="0.25">
      <c r="A4112">
        <v>324</v>
      </c>
      <c r="B4112" s="2" t="s">
        <v>2272</v>
      </c>
    </row>
    <row r="4113" spans="1:2" x14ac:dyDescent="0.25">
      <c r="A4113">
        <v>325</v>
      </c>
      <c r="B4113" s="2" t="s">
        <v>2273</v>
      </c>
    </row>
    <row r="4114" spans="1:2" x14ac:dyDescent="0.25">
      <c r="A4114">
        <v>326</v>
      </c>
      <c r="B4114" s="2" t="s">
        <v>2274</v>
      </c>
    </row>
    <row r="4115" spans="1:2" x14ac:dyDescent="0.25">
      <c r="A4115">
        <v>327</v>
      </c>
      <c r="B4115" s="2" t="s">
        <v>2275</v>
      </c>
    </row>
    <row r="4116" spans="1:2" x14ac:dyDescent="0.25">
      <c r="A4116">
        <v>328</v>
      </c>
      <c r="B4116" s="2" t="s">
        <v>2276</v>
      </c>
    </row>
    <row r="4117" spans="1:2" x14ac:dyDescent="0.25">
      <c r="A4117">
        <v>329</v>
      </c>
      <c r="B4117" s="2" t="s">
        <v>2277</v>
      </c>
    </row>
    <row r="4118" spans="1:2" x14ac:dyDescent="0.25">
      <c r="A4118">
        <v>330</v>
      </c>
      <c r="B4118" s="2" t="s">
        <v>2278</v>
      </c>
    </row>
    <row r="4119" spans="1:2" x14ac:dyDescent="0.25">
      <c r="A4119">
        <v>331</v>
      </c>
      <c r="B4119" s="2" t="s">
        <v>2279</v>
      </c>
    </row>
    <row r="4120" spans="1:2" x14ac:dyDescent="0.25">
      <c r="A4120">
        <v>332</v>
      </c>
      <c r="B4120" s="2" t="s">
        <v>2280</v>
      </c>
    </row>
    <row r="4121" spans="1:2" x14ac:dyDescent="0.25">
      <c r="A4121">
        <v>333</v>
      </c>
      <c r="B4121" s="2" t="s">
        <v>2281</v>
      </c>
    </row>
    <row r="4122" spans="1:2" x14ac:dyDescent="0.25">
      <c r="A4122">
        <v>334</v>
      </c>
      <c r="B4122" s="2" t="s">
        <v>2282</v>
      </c>
    </row>
    <row r="4123" spans="1:2" x14ac:dyDescent="0.25">
      <c r="A4123">
        <v>335</v>
      </c>
      <c r="B4123" s="2" t="s">
        <v>2283</v>
      </c>
    </row>
    <row r="4124" spans="1:2" x14ac:dyDescent="0.25">
      <c r="A4124">
        <v>336</v>
      </c>
      <c r="B4124" s="2" t="s">
        <v>2284</v>
      </c>
    </row>
    <row r="4125" spans="1:2" x14ac:dyDescent="0.25">
      <c r="A4125">
        <v>337</v>
      </c>
      <c r="B4125" s="2" t="s">
        <v>2285</v>
      </c>
    </row>
    <row r="4126" spans="1:2" x14ac:dyDescent="0.25">
      <c r="A4126">
        <v>338</v>
      </c>
      <c r="B4126" s="2" t="s">
        <v>2286</v>
      </c>
    </row>
    <row r="4127" spans="1:2" x14ac:dyDescent="0.25">
      <c r="A4127">
        <v>339</v>
      </c>
      <c r="B4127" s="2" t="s">
        <v>2287</v>
      </c>
    </row>
    <row r="4128" spans="1:2" x14ac:dyDescent="0.25">
      <c r="A4128">
        <v>340</v>
      </c>
      <c r="B4128" s="2" t="s">
        <v>2288</v>
      </c>
    </row>
    <row r="4129" spans="1:2" x14ac:dyDescent="0.25">
      <c r="A4129">
        <v>341</v>
      </c>
      <c r="B4129" s="2" t="s">
        <v>2289</v>
      </c>
    </row>
    <row r="4130" spans="1:2" x14ac:dyDescent="0.25">
      <c r="A4130">
        <v>342</v>
      </c>
      <c r="B4130" s="2" t="s">
        <v>2290</v>
      </c>
    </row>
    <row r="4131" spans="1:2" x14ac:dyDescent="0.25">
      <c r="A4131">
        <v>343</v>
      </c>
      <c r="B4131" s="2" t="s">
        <v>2291</v>
      </c>
    </row>
    <row r="4132" spans="1:2" x14ac:dyDescent="0.25">
      <c r="A4132">
        <v>344</v>
      </c>
      <c r="B4132" s="2" t="s">
        <v>2292</v>
      </c>
    </row>
    <row r="4133" spans="1:2" x14ac:dyDescent="0.25">
      <c r="A4133">
        <v>345</v>
      </c>
      <c r="B4133" s="2" t="s">
        <v>2293</v>
      </c>
    </row>
    <row r="4134" spans="1:2" x14ac:dyDescent="0.25">
      <c r="A4134">
        <v>346</v>
      </c>
      <c r="B4134" s="2" t="s">
        <v>2294</v>
      </c>
    </row>
    <row r="4135" spans="1:2" x14ac:dyDescent="0.25">
      <c r="A4135">
        <v>347</v>
      </c>
      <c r="B4135" s="2" t="s">
        <v>2295</v>
      </c>
    </row>
    <row r="4136" spans="1:2" x14ac:dyDescent="0.25">
      <c r="A4136">
        <v>348</v>
      </c>
      <c r="B4136" s="2" t="s">
        <v>2296</v>
      </c>
    </row>
    <row r="4137" spans="1:2" x14ac:dyDescent="0.25">
      <c r="A4137">
        <v>349</v>
      </c>
      <c r="B4137" s="2" t="s">
        <v>2297</v>
      </c>
    </row>
    <row r="4138" spans="1:2" x14ac:dyDescent="0.25">
      <c r="A4138">
        <v>350</v>
      </c>
      <c r="B4138" s="2" t="s">
        <v>2298</v>
      </c>
    </row>
    <row r="4139" spans="1:2" x14ac:dyDescent="0.25">
      <c r="A4139">
        <v>351</v>
      </c>
      <c r="B4139" s="2" t="s">
        <v>2299</v>
      </c>
    </row>
    <row r="4140" spans="1:2" x14ac:dyDescent="0.25">
      <c r="A4140">
        <v>352</v>
      </c>
      <c r="B4140" s="2" t="s">
        <v>2300</v>
      </c>
    </row>
    <row r="4141" spans="1:2" x14ac:dyDescent="0.25">
      <c r="A4141">
        <v>353</v>
      </c>
      <c r="B4141" s="2" t="s">
        <v>2301</v>
      </c>
    </row>
    <row r="4142" spans="1:2" x14ac:dyDescent="0.25">
      <c r="A4142">
        <v>354</v>
      </c>
      <c r="B4142" s="2" t="s">
        <v>2302</v>
      </c>
    </row>
    <row r="4143" spans="1:2" x14ac:dyDescent="0.25">
      <c r="A4143">
        <v>440</v>
      </c>
      <c r="B4143" s="2" t="s">
        <v>2303</v>
      </c>
    </row>
    <row r="4144" spans="1:2" x14ac:dyDescent="0.25">
      <c r="A4144">
        <v>441</v>
      </c>
      <c r="B4144" s="2" t="s">
        <v>2304</v>
      </c>
    </row>
    <row r="4145" spans="1:2" x14ac:dyDescent="0.25">
      <c r="A4145">
        <v>442</v>
      </c>
      <c r="B4145" s="2" t="s">
        <v>2305</v>
      </c>
    </row>
    <row r="4146" spans="1:2" x14ac:dyDescent="0.25">
      <c r="A4146">
        <v>443</v>
      </c>
      <c r="B4146" s="2" t="s">
        <v>2306</v>
      </c>
    </row>
    <row r="4147" spans="1:2" x14ac:dyDescent="0.25">
      <c r="A4147">
        <v>444</v>
      </c>
      <c r="B4147" s="2" t="s">
        <v>2307</v>
      </c>
    </row>
    <row r="4148" spans="1:2" x14ac:dyDescent="0.25">
      <c r="A4148">
        <v>445</v>
      </c>
      <c r="B4148" s="2" t="s">
        <v>2308</v>
      </c>
    </row>
    <row r="4149" spans="1:2" x14ac:dyDescent="0.25">
      <c r="A4149">
        <v>446</v>
      </c>
      <c r="B4149" s="2" t="s">
        <v>2309</v>
      </c>
    </row>
    <row r="4150" spans="1:2" x14ac:dyDescent="0.25">
      <c r="A4150">
        <v>447</v>
      </c>
      <c r="B4150" s="2" t="s">
        <v>2310</v>
      </c>
    </row>
    <row r="4151" spans="1:2" x14ac:dyDescent="0.25">
      <c r="A4151">
        <v>448</v>
      </c>
      <c r="B4151" s="2" t="s">
        <v>2311</v>
      </c>
    </row>
    <row r="4152" spans="1:2" x14ac:dyDescent="0.25">
      <c r="A4152">
        <v>449</v>
      </c>
      <c r="B4152" s="2" t="s">
        <v>2312</v>
      </c>
    </row>
    <row r="4153" spans="1:2" x14ac:dyDescent="0.25">
      <c r="A4153">
        <v>450</v>
      </c>
      <c r="B4153" s="2" t="s">
        <v>2313</v>
      </c>
    </row>
    <row r="4154" spans="1:2" x14ac:dyDescent="0.25">
      <c r="A4154">
        <v>451</v>
      </c>
      <c r="B4154" s="2" t="s">
        <v>2314</v>
      </c>
    </row>
    <row r="4155" spans="1:2" x14ac:dyDescent="0.25">
      <c r="A4155">
        <v>452</v>
      </c>
      <c r="B4155" s="2" t="s">
        <v>2315</v>
      </c>
    </row>
    <row r="4156" spans="1:2" x14ac:dyDescent="0.25">
      <c r="A4156">
        <v>453</v>
      </c>
      <c r="B4156" s="2" t="s">
        <v>2316</v>
      </c>
    </row>
    <row r="4157" spans="1:2" x14ac:dyDescent="0.25">
      <c r="A4157">
        <v>454</v>
      </c>
      <c r="B4157" s="2" t="s">
        <v>2317</v>
      </c>
    </row>
    <row r="4158" spans="1:2" x14ac:dyDescent="0.25">
      <c r="A4158">
        <v>455</v>
      </c>
      <c r="B4158" s="2" t="s">
        <v>2318</v>
      </c>
    </row>
    <row r="4159" spans="1:2" x14ac:dyDescent="0.25">
      <c r="A4159">
        <v>456</v>
      </c>
      <c r="B4159" s="2" t="s">
        <v>2319</v>
      </c>
    </row>
    <row r="4160" spans="1:2" x14ac:dyDescent="0.25">
      <c r="A4160">
        <v>457</v>
      </c>
      <c r="B4160" s="2" t="s">
        <v>2320</v>
      </c>
    </row>
    <row r="4161" spans="1:2" x14ac:dyDescent="0.25">
      <c r="A4161">
        <v>458</v>
      </c>
      <c r="B4161" s="2" t="s">
        <v>2321</v>
      </c>
    </row>
    <row r="4162" spans="1:2" x14ac:dyDescent="0.25">
      <c r="A4162">
        <v>459</v>
      </c>
      <c r="B4162" s="2" t="s">
        <v>2322</v>
      </c>
    </row>
    <row r="4163" spans="1:2" x14ac:dyDescent="0.25">
      <c r="A4163">
        <v>460</v>
      </c>
      <c r="B4163" s="2" t="s">
        <v>2323</v>
      </c>
    </row>
    <row r="4164" spans="1:2" x14ac:dyDescent="0.25">
      <c r="A4164">
        <v>461</v>
      </c>
      <c r="B4164" s="2" t="s">
        <v>2324</v>
      </c>
    </row>
    <row r="4165" spans="1:2" x14ac:dyDescent="0.25">
      <c r="A4165">
        <v>462</v>
      </c>
      <c r="B4165" s="2" t="s">
        <v>2325</v>
      </c>
    </row>
    <row r="4166" spans="1:2" x14ac:dyDescent="0.25">
      <c r="A4166">
        <v>463</v>
      </c>
      <c r="B4166" s="2" t="s">
        <v>2326</v>
      </c>
    </row>
    <row r="4167" spans="1:2" x14ac:dyDescent="0.25">
      <c r="A4167">
        <v>464</v>
      </c>
      <c r="B4167" s="2" t="s">
        <v>2327</v>
      </c>
    </row>
    <row r="4168" spans="1:2" x14ac:dyDescent="0.25">
      <c r="A4168">
        <v>636</v>
      </c>
      <c r="B4168" s="2" t="s">
        <v>2328</v>
      </c>
    </row>
    <row r="4169" spans="1:2" x14ac:dyDescent="0.25">
      <c r="A4169">
        <v>637</v>
      </c>
      <c r="B4169" s="2" t="s">
        <v>2329</v>
      </c>
    </row>
    <row r="4170" spans="1:2" x14ac:dyDescent="0.25">
      <c r="A4170">
        <v>638</v>
      </c>
      <c r="B4170" s="2" t="s">
        <v>2330</v>
      </c>
    </row>
    <row r="4171" spans="1:2" x14ac:dyDescent="0.25">
      <c r="A4171">
        <v>465</v>
      </c>
      <c r="B4171" s="2" t="s">
        <v>2331</v>
      </c>
    </row>
    <row r="4172" spans="1:2" x14ac:dyDescent="0.25">
      <c r="A4172">
        <v>466</v>
      </c>
      <c r="B4172" s="2" t="s">
        <v>2332</v>
      </c>
    </row>
    <row r="4173" spans="1:2" x14ac:dyDescent="0.25">
      <c r="A4173">
        <v>467</v>
      </c>
      <c r="B4173" s="2" t="s">
        <v>2333</v>
      </c>
    </row>
    <row r="4174" spans="1:2" x14ac:dyDescent="0.25">
      <c r="A4174">
        <v>468</v>
      </c>
      <c r="B4174" s="2" t="s">
        <v>2334</v>
      </c>
    </row>
    <row r="4175" spans="1:2" x14ac:dyDescent="0.25">
      <c r="A4175">
        <v>469</v>
      </c>
      <c r="B4175" s="2" t="s">
        <v>2335</v>
      </c>
    </row>
    <row r="4176" spans="1:2" x14ac:dyDescent="0.25">
      <c r="A4176">
        <v>470</v>
      </c>
      <c r="B4176" s="2" t="s">
        <v>2336</v>
      </c>
    </row>
    <row r="4177" spans="1:2" x14ac:dyDescent="0.25">
      <c r="A4177">
        <v>471</v>
      </c>
      <c r="B4177" s="2" t="s">
        <v>2337</v>
      </c>
    </row>
    <row r="4178" spans="1:2" x14ac:dyDescent="0.25">
      <c r="A4178">
        <v>472</v>
      </c>
      <c r="B4178" s="2" t="s">
        <v>2338</v>
      </c>
    </row>
    <row r="4179" spans="1:2" x14ac:dyDescent="0.25">
      <c r="A4179">
        <v>473</v>
      </c>
      <c r="B4179" s="2" t="s">
        <v>2339</v>
      </c>
    </row>
    <row r="4180" spans="1:2" x14ac:dyDescent="0.25">
      <c r="A4180">
        <v>474</v>
      </c>
      <c r="B4180" s="2" t="s">
        <v>2340</v>
      </c>
    </row>
    <row r="4181" spans="1:2" x14ac:dyDescent="0.25">
      <c r="A4181">
        <v>475</v>
      </c>
      <c r="B4181" s="2" t="s">
        <v>2341</v>
      </c>
    </row>
    <row r="4182" spans="1:2" x14ac:dyDescent="0.25">
      <c r="A4182">
        <v>476</v>
      </c>
      <c r="B4182" s="2" t="s">
        <v>2342</v>
      </c>
    </row>
    <row r="4183" spans="1:2" x14ac:dyDescent="0.25">
      <c r="A4183">
        <v>477</v>
      </c>
      <c r="B4183" s="2" t="s">
        <v>2343</v>
      </c>
    </row>
    <row r="4184" spans="1:2" x14ac:dyDescent="0.25">
      <c r="A4184">
        <v>478</v>
      </c>
      <c r="B4184" s="2" t="s">
        <v>2344</v>
      </c>
    </row>
    <row r="4185" spans="1:2" x14ac:dyDescent="0.25">
      <c r="A4185">
        <v>479</v>
      </c>
      <c r="B4185" s="2" t="s">
        <v>2345</v>
      </c>
    </row>
    <row r="4186" spans="1:2" x14ac:dyDescent="0.25">
      <c r="A4186">
        <v>480</v>
      </c>
      <c r="B4186" s="2" t="s">
        <v>2346</v>
      </c>
    </row>
    <row r="4187" spans="1:2" x14ac:dyDescent="0.25">
      <c r="A4187">
        <v>481</v>
      </c>
      <c r="B4187" s="2" t="s">
        <v>2347</v>
      </c>
    </row>
    <row r="4188" spans="1:2" x14ac:dyDescent="0.25">
      <c r="A4188">
        <v>482</v>
      </c>
      <c r="B4188" s="2" t="s">
        <v>2348</v>
      </c>
    </row>
    <row r="4189" spans="1:2" x14ac:dyDescent="0.25">
      <c r="A4189">
        <v>483</v>
      </c>
      <c r="B4189" s="2" t="s">
        <v>2349</v>
      </c>
    </row>
    <row r="4190" spans="1:2" x14ac:dyDescent="0.25">
      <c r="A4190">
        <v>484</v>
      </c>
      <c r="B4190" s="2" t="s">
        <v>2350</v>
      </c>
    </row>
    <row r="4191" spans="1:2" x14ac:dyDescent="0.25">
      <c r="A4191">
        <v>485</v>
      </c>
      <c r="B4191" s="2" t="s">
        <v>2351</v>
      </c>
    </row>
    <row r="4192" spans="1:2" x14ac:dyDescent="0.25">
      <c r="A4192">
        <v>486</v>
      </c>
      <c r="B4192" s="2" t="s">
        <v>2352</v>
      </c>
    </row>
    <row r="4193" spans="1:2" x14ac:dyDescent="0.25">
      <c r="A4193">
        <v>606</v>
      </c>
      <c r="B4193" s="2" t="s">
        <v>2353</v>
      </c>
    </row>
    <row r="4194" spans="1:2" x14ac:dyDescent="0.25">
      <c r="A4194">
        <v>487</v>
      </c>
      <c r="B4194" s="2" t="s">
        <v>2354</v>
      </c>
    </row>
    <row r="4195" spans="1:2" x14ac:dyDescent="0.25">
      <c r="A4195">
        <v>488</v>
      </c>
      <c r="B4195" s="2" t="s">
        <v>2355</v>
      </c>
    </row>
    <row r="4196" spans="1:2" x14ac:dyDescent="0.25">
      <c r="A4196">
        <v>489</v>
      </c>
      <c r="B4196" s="2" t="s">
        <v>2356</v>
      </c>
    </row>
    <row r="4197" spans="1:2" x14ac:dyDescent="0.25">
      <c r="A4197">
        <v>490</v>
      </c>
      <c r="B4197" s="2" t="s">
        <v>2357</v>
      </c>
    </row>
    <row r="4198" spans="1:2" x14ac:dyDescent="0.25">
      <c r="A4198">
        <v>491</v>
      </c>
      <c r="B4198" s="2" t="s">
        <v>2358</v>
      </c>
    </row>
    <row r="4199" spans="1:2" x14ac:dyDescent="0.25">
      <c r="A4199">
        <v>492</v>
      </c>
      <c r="B4199" s="2" t="s">
        <v>2359</v>
      </c>
    </row>
    <row r="4200" spans="1:2" x14ac:dyDescent="0.25">
      <c r="A4200">
        <v>493</v>
      </c>
      <c r="B4200" s="2" t="s">
        <v>2360</v>
      </c>
    </row>
    <row r="4201" spans="1:2" x14ac:dyDescent="0.25">
      <c r="A4201">
        <v>494</v>
      </c>
      <c r="B4201" s="2" t="s">
        <v>2361</v>
      </c>
    </row>
    <row r="4202" spans="1:2" x14ac:dyDescent="0.25">
      <c r="A4202">
        <v>495</v>
      </c>
      <c r="B4202" s="2" t="s">
        <v>2362</v>
      </c>
    </row>
    <row r="4203" spans="1:2" x14ac:dyDescent="0.25">
      <c r="A4203">
        <v>496</v>
      </c>
      <c r="B4203" s="2" t="s">
        <v>2363</v>
      </c>
    </row>
    <row r="4204" spans="1:2" x14ac:dyDescent="0.25">
      <c r="A4204">
        <v>497</v>
      </c>
      <c r="B4204" s="2" t="s">
        <v>2364</v>
      </c>
    </row>
    <row r="4205" spans="1:2" x14ac:dyDescent="0.25">
      <c r="A4205">
        <v>498</v>
      </c>
      <c r="B4205" s="2" t="s">
        <v>2365</v>
      </c>
    </row>
    <row r="4206" spans="1:2" x14ac:dyDescent="0.25">
      <c r="A4206">
        <v>499</v>
      </c>
      <c r="B4206" s="2" t="s">
        <v>2366</v>
      </c>
    </row>
    <row r="4207" spans="1:2" x14ac:dyDescent="0.25">
      <c r="A4207">
        <v>500</v>
      </c>
      <c r="B4207" s="2" t="s">
        <v>2367</v>
      </c>
    </row>
    <row r="4208" spans="1:2" x14ac:dyDescent="0.25">
      <c r="A4208">
        <v>501</v>
      </c>
      <c r="B4208" s="2" t="s">
        <v>2368</v>
      </c>
    </row>
    <row r="4209" spans="1:2" x14ac:dyDescent="0.25">
      <c r="A4209">
        <v>502</v>
      </c>
      <c r="B4209" s="2" t="s">
        <v>2369</v>
      </c>
    </row>
    <row r="4210" spans="1:2" x14ac:dyDescent="0.25">
      <c r="A4210">
        <v>503</v>
      </c>
      <c r="B4210" s="2" t="s">
        <v>2370</v>
      </c>
    </row>
    <row r="4211" spans="1:2" x14ac:dyDescent="0.25">
      <c r="A4211">
        <v>504</v>
      </c>
      <c r="B4211" s="2" t="s">
        <v>2371</v>
      </c>
    </row>
    <row r="4212" spans="1:2" x14ac:dyDescent="0.25">
      <c r="A4212">
        <v>505</v>
      </c>
      <c r="B4212" s="2" t="s">
        <v>2372</v>
      </c>
    </row>
    <row r="4213" spans="1:2" x14ac:dyDescent="0.25">
      <c r="A4213">
        <v>506</v>
      </c>
      <c r="B4213" s="2" t="s">
        <v>2373</v>
      </c>
    </row>
    <row r="4214" spans="1:2" x14ac:dyDescent="0.25">
      <c r="A4214">
        <v>507</v>
      </c>
      <c r="B4214" s="2" t="s">
        <v>2374</v>
      </c>
    </row>
    <row r="4215" spans="1:2" x14ac:dyDescent="0.25">
      <c r="A4215">
        <v>508</v>
      </c>
      <c r="B4215" s="2" t="s">
        <v>2375</v>
      </c>
    </row>
    <row r="4216" spans="1:2" x14ac:dyDescent="0.25">
      <c r="A4216">
        <v>509</v>
      </c>
      <c r="B4216" s="2" t="s">
        <v>2376</v>
      </c>
    </row>
    <row r="4217" spans="1:2" x14ac:dyDescent="0.25">
      <c r="A4217">
        <v>625</v>
      </c>
      <c r="B4217" s="2" t="s">
        <v>2377</v>
      </c>
    </row>
    <row r="4218" spans="1:2" x14ac:dyDescent="0.25">
      <c r="A4218">
        <v>626</v>
      </c>
      <c r="B4218" s="2" t="s">
        <v>2378</v>
      </c>
    </row>
    <row r="4219" spans="1:2" x14ac:dyDescent="0.25">
      <c r="A4219">
        <v>627</v>
      </c>
      <c r="B4219" s="2" t="s">
        <v>2379</v>
      </c>
    </row>
    <row r="4220" spans="1:2" x14ac:dyDescent="0.25">
      <c r="A4220">
        <v>628</v>
      </c>
      <c r="B4220" s="2" t="s">
        <v>2380</v>
      </c>
    </row>
    <row r="4221" spans="1:2" x14ac:dyDescent="0.25">
      <c r="A4221">
        <v>629</v>
      </c>
      <c r="B4221" s="2" t="s">
        <v>2381</v>
      </c>
    </row>
    <row r="4222" spans="1:2" x14ac:dyDescent="0.25">
      <c r="A4222">
        <v>630</v>
      </c>
      <c r="B4222" s="2" t="s">
        <v>2382</v>
      </c>
    </row>
    <row r="4223" spans="1:2" x14ac:dyDescent="0.25">
      <c r="A4223">
        <v>631</v>
      </c>
      <c r="B4223" s="2" t="s">
        <v>2383</v>
      </c>
    </row>
    <row r="4224" spans="1:2" x14ac:dyDescent="0.25">
      <c r="A4224">
        <v>632</v>
      </c>
      <c r="B4224" s="2" t="s">
        <v>2384</v>
      </c>
    </row>
    <row r="4225" spans="1:2" x14ac:dyDescent="0.25">
      <c r="A4225">
        <v>633</v>
      </c>
      <c r="B4225" s="2" t="s">
        <v>2385</v>
      </c>
    </row>
    <row r="4226" spans="1:2" x14ac:dyDescent="0.25">
      <c r="A4226">
        <v>589</v>
      </c>
      <c r="B4226" s="2" t="s">
        <v>2386</v>
      </c>
    </row>
    <row r="4227" spans="1:2" x14ac:dyDescent="0.25">
      <c r="A4227">
        <v>438</v>
      </c>
      <c r="B4227" s="2" t="s">
        <v>2387</v>
      </c>
    </row>
    <row r="4228" spans="1:2" x14ac:dyDescent="0.25">
      <c r="A4228">
        <v>411</v>
      </c>
      <c r="B4228" s="2" t="s">
        <v>2388</v>
      </c>
    </row>
    <row r="4229" spans="1:2" x14ac:dyDescent="0.25">
      <c r="A4229">
        <v>412</v>
      </c>
      <c r="B4229" s="2" t="s">
        <v>2389</v>
      </c>
    </row>
    <row r="4230" spans="1:2" x14ac:dyDescent="0.25">
      <c r="A4230">
        <v>597</v>
      </c>
      <c r="B4230" s="2" t="s">
        <v>2390</v>
      </c>
    </row>
    <row r="4231" spans="1:2" x14ac:dyDescent="0.25">
      <c r="A4231">
        <v>413</v>
      </c>
      <c r="B4231" s="2" t="s">
        <v>2391</v>
      </c>
    </row>
    <row r="4232" spans="1:2" x14ac:dyDescent="0.25">
      <c r="A4232">
        <v>414</v>
      </c>
      <c r="B4232" s="2" t="s">
        <v>2392</v>
      </c>
    </row>
    <row r="4233" spans="1:2" x14ac:dyDescent="0.25">
      <c r="A4233">
        <v>415</v>
      </c>
      <c r="B4233" s="2" t="s">
        <v>2393</v>
      </c>
    </row>
    <row r="4234" spans="1:2" x14ac:dyDescent="0.25">
      <c r="A4234">
        <v>416</v>
      </c>
      <c r="B4234" s="2" t="s">
        <v>2394</v>
      </c>
    </row>
    <row r="4235" spans="1:2" x14ac:dyDescent="0.25">
      <c r="A4235">
        <v>417</v>
      </c>
      <c r="B4235" s="2" t="s">
        <v>2395</v>
      </c>
    </row>
    <row r="4236" spans="1:2" x14ac:dyDescent="0.25">
      <c r="A4236">
        <v>418</v>
      </c>
      <c r="B4236" s="2" t="s">
        <v>2396</v>
      </c>
    </row>
    <row r="4237" spans="1:2" x14ac:dyDescent="0.25">
      <c r="A4237">
        <v>419</v>
      </c>
      <c r="B4237" s="2" t="s">
        <v>2397</v>
      </c>
    </row>
    <row r="4238" spans="1:2" x14ac:dyDescent="0.25">
      <c r="A4238">
        <v>420</v>
      </c>
      <c r="B4238" s="2" t="s">
        <v>2398</v>
      </c>
    </row>
    <row r="4239" spans="1:2" x14ac:dyDescent="0.25">
      <c r="A4239">
        <v>421</v>
      </c>
      <c r="B4239" s="2" t="s">
        <v>2399</v>
      </c>
    </row>
    <row r="4240" spans="1:2" x14ac:dyDescent="0.25">
      <c r="A4240">
        <v>422</v>
      </c>
      <c r="B4240" s="2" t="s">
        <v>2400</v>
      </c>
    </row>
    <row r="4241" spans="1:2" x14ac:dyDescent="0.25">
      <c r="A4241">
        <v>598</v>
      </c>
      <c r="B4241" s="2" t="s">
        <v>2401</v>
      </c>
    </row>
    <row r="4242" spans="1:2" x14ac:dyDescent="0.25">
      <c r="A4242">
        <v>423</v>
      </c>
      <c r="B4242" s="2" t="s">
        <v>2402</v>
      </c>
    </row>
    <row r="4243" spans="1:2" x14ac:dyDescent="0.25">
      <c r="A4243">
        <v>424</v>
      </c>
      <c r="B4243" s="2" t="s">
        <v>2403</v>
      </c>
    </row>
    <row r="4244" spans="1:2" x14ac:dyDescent="0.25">
      <c r="A4244">
        <v>425</v>
      </c>
      <c r="B4244" s="2" t="s">
        <v>2404</v>
      </c>
    </row>
    <row r="4245" spans="1:2" x14ac:dyDescent="0.25">
      <c r="A4245">
        <v>599</v>
      </c>
      <c r="B4245" s="2" t="s">
        <v>2405</v>
      </c>
    </row>
    <row r="4246" spans="1:2" x14ac:dyDescent="0.25">
      <c r="A4246">
        <v>426</v>
      </c>
      <c r="B4246" s="2" t="s">
        <v>2406</v>
      </c>
    </row>
    <row r="4247" spans="1:2" x14ac:dyDescent="0.25">
      <c r="A4247">
        <v>600</v>
      </c>
      <c r="B4247" s="2" t="s">
        <v>2407</v>
      </c>
    </row>
    <row r="4248" spans="1:2" x14ac:dyDescent="0.25">
      <c r="A4248">
        <v>427</v>
      </c>
      <c r="B4248" s="2" t="s">
        <v>2408</v>
      </c>
    </row>
    <row r="4249" spans="1:2" x14ac:dyDescent="0.25">
      <c r="A4249">
        <v>428</v>
      </c>
      <c r="B4249" s="2" t="s">
        <v>2409</v>
      </c>
    </row>
    <row r="4250" spans="1:2" x14ac:dyDescent="0.25">
      <c r="A4250">
        <v>429</v>
      </c>
      <c r="B4250" s="2" t="s">
        <v>2410</v>
      </c>
    </row>
    <row r="4251" spans="1:2" x14ac:dyDescent="0.25">
      <c r="A4251">
        <v>430</v>
      </c>
      <c r="B4251" s="2" t="s">
        <v>2411</v>
      </c>
    </row>
    <row r="4252" spans="1:2" x14ac:dyDescent="0.25">
      <c r="A4252">
        <v>601</v>
      </c>
      <c r="B4252" s="2" t="s">
        <v>2412</v>
      </c>
    </row>
    <row r="4253" spans="1:2" x14ac:dyDescent="0.25">
      <c r="A4253">
        <v>431</v>
      </c>
      <c r="B4253" s="2" t="s">
        <v>2413</v>
      </c>
    </row>
    <row r="4254" spans="1:2" x14ac:dyDescent="0.25">
      <c r="A4254">
        <v>432</v>
      </c>
      <c r="B4254" s="2" t="s">
        <v>2414</v>
      </c>
    </row>
    <row r="4255" spans="1:2" x14ac:dyDescent="0.25">
      <c r="A4255">
        <v>433</v>
      </c>
      <c r="B4255" s="2" t="s">
        <v>2415</v>
      </c>
    </row>
    <row r="4256" spans="1:2" x14ac:dyDescent="0.25">
      <c r="A4256">
        <v>434</v>
      </c>
      <c r="B4256" s="2" t="s">
        <v>2416</v>
      </c>
    </row>
    <row r="4257" spans="1:2" x14ac:dyDescent="0.25">
      <c r="A4257">
        <v>642</v>
      </c>
      <c r="B4257" s="2" t="s">
        <v>2417</v>
      </c>
    </row>
    <row r="4258" spans="1:2" x14ac:dyDescent="0.25">
      <c r="A4258">
        <v>643</v>
      </c>
      <c r="B4258" s="2" t="s">
        <v>2418</v>
      </c>
    </row>
    <row r="4259" spans="1:2" x14ac:dyDescent="0.25">
      <c r="A4259">
        <v>644</v>
      </c>
      <c r="B4259" s="2" t="s">
        <v>2419</v>
      </c>
    </row>
    <row r="4260" spans="1:2" x14ac:dyDescent="0.25">
      <c r="A4260">
        <v>645</v>
      </c>
      <c r="B4260" s="2" t="s">
        <v>2420</v>
      </c>
    </row>
    <row r="4261" spans="1:2" x14ac:dyDescent="0.25">
      <c r="A4261">
        <v>646</v>
      </c>
      <c r="B4261" s="2" t="s">
        <v>2421</v>
      </c>
    </row>
    <row r="4262" spans="1:2" x14ac:dyDescent="0.25">
      <c r="A4262">
        <v>647</v>
      </c>
      <c r="B4262" s="2" t="s">
        <v>2422</v>
      </c>
    </row>
    <row r="4263" spans="1:2" x14ac:dyDescent="0.25">
      <c r="A4263">
        <v>435</v>
      </c>
      <c r="B4263" s="2" t="s">
        <v>2423</v>
      </c>
    </row>
    <row r="4264" spans="1:2" x14ac:dyDescent="0.25">
      <c r="A4264">
        <v>436</v>
      </c>
      <c r="B4264" s="2" t="s">
        <v>2424</v>
      </c>
    </row>
    <row r="4265" spans="1:2" x14ac:dyDescent="0.25">
      <c r="A4265">
        <v>437</v>
      </c>
      <c r="B4265" s="2" t="s">
        <v>2425</v>
      </c>
    </row>
    <row r="4266" spans="1:2" x14ac:dyDescent="0.25">
      <c r="A4266">
        <v>510</v>
      </c>
      <c r="B4266" s="2" t="s">
        <v>2426</v>
      </c>
    </row>
    <row r="4267" spans="1:2" x14ac:dyDescent="0.25">
      <c r="A4267">
        <v>511</v>
      </c>
      <c r="B4267" s="2" t="s">
        <v>2427</v>
      </c>
    </row>
    <row r="4268" spans="1:2" x14ac:dyDescent="0.25">
      <c r="A4268">
        <v>512</v>
      </c>
      <c r="B4268" s="2" t="s">
        <v>2428</v>
      </c>
    </row>
    <row r="4269" spans="1:2" x14ac:dyDescent="0.25">
      <c r="A4269">
        <v>624</v>
      </c>
      <c r="B4269" s="2" t="s">
        <v>2429</v>
      </c>
    </row>
    <row r="4270" spans="1:2" x14ac:dyDescent="0.25">
      <c r="A4270">
        <v>513</v>
      </c>
      <c r="B4270" s="2" t="s">
        <v>2430</v>
      </c>
    </row>
    <row r="4271" spans="1:2" x14ac:dyDescent="0.25">
      <c r="A4271">
        <v>621</v>
      </c>
      <c r="B4271" s="2" t="s">
        <v>2431</v>
      </c>
    </row>
    <row r="4272" spans="1:2" x14ac:dyDescent="0.25">
      <c r="A4272">
        <v>514</v>
      </c>
      <c r="B4272" s="2" t="s">
        <v>2432</v>
      </c>
    </row>
    <row r="4273" spans="1:2" x14ac:dyDescent="0.25">
      <c r="A4273">
        <v>609</v>
      </c>
      <c r="B4273" s="2" t="s">
        <v>2433</v>
      </c>
    </row>
    <row r="4274" spans="1:2" x14ac:dyDescent="0.25">
      <c r="A4274">
        <v>610</v>
      </c>
      <c r="B4274" s="2" t="s">
        <v>2434</v>
      </c>
    </row>
    <row r="4275" spans="1:2" x14ac:dyDescent="0.25">
      <c r="A4275">
        <v>611</v>
      </c>
      <c r="B4275" s="2" t="s">
        <v>2435</v>
      </c>
    </row>
    <row r="4276" spans="1:2" x14ac:dyDescent="0.25">
      <c r="A4276">
        <v>612</v>
      </c>
      <c r="B4276" s="2" t="s">
        <v>2436</v>
      </c>
    </row>
    <row r="4277" spans="1:2" x14ac:dyDescent="0.25">
      <c r="A4277">
        <v>613</v>
      </c>
      <c r="B4277" s="2" t="s">
        <v>2437</v>
      </c>
    </row>
    <row r="4278" spans="1:2" x14ac:dyDescent="0.25">
      <c r="A4278">
        <v>614</v>
      </c>
      <c r="B4278" s="2" t="s">
        <v>2438</v>
      </c>
    </row>
    <row r="4279" spans="1:2" x14ac:dyDescent="0.25">
      <c r="A4279">
        <v>515</v>
      </c>
      <c r="B4279" s="2" t="s">
        <v>2439</v>
      </c>
    </row>
    <row r="4280" spans="1:2" x14ac:dyDescent="0.25">
      <c r="A4280">
        <v>516</v>
      </c>
      <c r="B4280" s="2" t="s">
        <v>2440</v>
      </c>
    </row>
    <row r="4281" spans="1:2" x14ac:dyDescent="0.25">
      <c r="A4281">
        <v>517</v>
      </c>
      <c r="B4281" s="2" t="s">
        <v>2441</v>
      </c>
    </row>
    <row r="4282" spans="1:2" x14ac:dyDescent="0.25">
      <c r="A4282">
        <v>615</v>
      </c>
      <c r="B4282" s="2" t="s">
        <v>2442</v>
      </c>
    </row>
    <row r="4283" spans="1:2" x14ac:dyDescent="0.25">
      <c r="A4283">
        <v>616</v>
      </c>
      <c r="B4283" s="2" t="s">
        <v>2443</v>
      </c>
    </row>
    <row r="4284" spans="1:2" x14ac:dyDescent="0.25">
      <c r="A4284">
        <v>617</v>
      </c>
      <c r="B4284" s="2" t="s">
        <v>2444</v>
      </c>
    </row>
    <row r="4285" spans="1:2" x14ac:dyDescent="0.25">
      <c r="A4285">
        <v>518</v>
      </c>
      <c r="B4285" s="2" t="s">
        <v>2445</v>
      </c>
    </row>
    <row r="4286" spans="1:2" x14ac:dyDescent="0.25">
      <c r="A4286">
        <v>618</v>
      </c>
      <c r="B4286" s="2" t="s">
        <v>2446</v>
      </c>
    </row>
    <row r="4287" spans="1:2" x14ac:dyDescent="0.25">
      <c r="A4287">
        <v>519</v>
      </c>
      <c r="B4287" s="2" t="s">
        <v>2447</v>
      </c>
    </row>
    <row r="4288" spans="1:2" x14ac:dyDescent="0.25">
      <c r="A4288">
        <v>520</v>
      </c>
      <c r="B4288" s="2" t="s">
        <v>2448</v>
      </c>
    </row>
    <row r="4289" spans="1:2" x14ac:dyDescent="0.25">
      <c r="A4289">
        <v>619</v>
      </c>
      <c r="B4289" s="2" t="s">
        <v>2449</v>
      </c>
    </row>
    <row r="4290" spans="1:2" x14ac:dyDescent="0.25">
      <c r="A4290">
        <v>620</v>
      </c>
      <c r="B4290" s="2" t="s">
        <v>2450</v>
      </c>
    </row>
    <row r="4291" spans="1:2" x14ac:dyDescent="0.25">
      <c r="A4291">
        <v>521</v>
      </c>
      <c r="B4291" s="2" t="s">
        <v>2451</v>
      </c>
    </row>
    <row r="4292" spans="1:2" x14ac:dyDescent="0.25">
      <c r="A4292">
        <v>522</v>
      </c>
      <c r="B4292" s="2" t="s">
        <v>2452</v>
      </c>
    </row>
    <row r="4293" spans="1:2" x14ac:dyDescent="0.25">
      <c r="A4293">
        <v>523</v>
      </c>
      <c r="B4293" s="2" t="s">
        <v>2453</v>
      </c>
    </row>
    <row r="4294" spans="1:2" x14ac:dyDescent="0.25">
      <c r="A4294">
        <v>525</v>
      </c>
      <c r="B4294" s="2" t="s">
        <v>2454</v>
      </c>
    </row>
    <row r="4295" spans="1:2" x14ac:dyDescent="0.25">
      <c r="A4295">
        <v>526</v>
      </c>
      <c r="B4295" s="2" t="s">
        <v>2455</v>
      </c>
    </row>
    <row r="4296" spans="1:2" x14ac:dyDescent="0.25">
      <c r="A4296">
        <v>527</v>
      </c>
      <c r="B4296" s="2" t="s">
        <v>2456</v>
      </c>
    </row>
    <row r="4297" spans="1:2" x14ac:dyDescent="0.25">
      <c r="A4297">
        <v>528</v>
      </c>
      <c r="B4297" s="2" t="s">
        <v>2457</v>
      </c>
    </row>
    <row r="4298" spans="1:2" x14ac:dyDescent="0.25">
      <c r="A4298">
        <v>524</v>
      </c>
      <c r="B4298" s="2" t="s">
        <v>2458</v>
      </c>
    </row>
    <row r="4299" spans="1:2" x14ac:dyDescent="0.25">
      <c r="A4299">
        <v>529</v>
      </c>
      <c r="B4299" s="2" t="s">
        <v>2459</v>
      </c>
    </row>
    <row r="4300" spans="1:2" x14ac:dyDescent="0.25">
      <c r="A4300">
        <v>530</v>
      </c>
      <c r="B4300" s="2" t="s">
        <v>2460</v>
      </c>
    </row>
    <row r="4301" spans="1:2" x14ac:dyDescent="0.25">
      <c r="A4301">
        <v>531</v>
      </c>
      <c r="B4301" s="2" t="s">
        <v>2461</v>
      </c>
    </row>
    <row r="4302" spans="1:2" x14ac:dyDescent="0.25">
      <c r="A4302">
        <v>532</v>
      </c>
      <c r="B4302" s="2" t="s">
        <v>2462</v>
      </c>
    </row>
    <row r="4303" spans="1:2" x14ac:dyDescent="0.25">
      <c r="A4303">
        <v>533</v>
      </c>
      <c r="B4303" s="2" t="s">
        <v>2463</v>
      </c>
    </row>
    <row r="4304" spans="1:2" x14ac:dyDescent="0.25">
      <c r="A4304">
        <v>534</v>
      </c>
      <c r="B4304" s="2" t="s">
        <v>2464</v>
      </c>
    </row>
    <row r="4305" spans="1:2" x14ac:dyDescent="0.25">
      <c r="A4305">
        <v>535</v>
      </c>
      <c r="B4305" s="2" t="s">
        <v>2465</v>
      </c>
    </row>
    <row r="4306" spans="1:2" x14ac:dyDescent="0.25">
      <c r="A4306">
        <v>536</v>
      </c>
      <c r="B4306" s="2" t="s">
        <v>2466</v>
      </c>
    </row>
    <row r="4307" spans="1:2" x14ac:dyDescent="0.25">
      <c r="A4307">
        <v>537</v>
      </c>
      <c r="B4307" s="2" t="s">
        <v>2467</v>
      </c>
    </row>
    <row r="4308" spans="1:2" x14ac:dyDescent="0.25">
      <c r="A4308">
        <v>538</v>
      </c>
      <c r="B4308" s="2" t="s">
        <v>2468</v>
      </c>
    </row>
    <row r="4309" spans="1:2" x14ac:dyDescent="0.25">
      <c r="A4309">
        <v>539</v>
      </c>
      <c r="B4309" s="2" t="s">
        <v>2469</v>
      </c>
    </row>
    <row r="4310" spans="1:2" x14ac:dyDescent="0.25">
      <c r="A4310">
        <v>608</v>
      </c>
      <c r="B4310" s="2" t="s">
        <v>2470</v>
      </c>
    </row>
    <row r="4311" spans="1:2" x14ac:dyDescent="0.25">
      <c r="A4311">
        <v>540</v>
      </c>
      <c r="B4311" s="2" t="s">
        <v>2471</v>
      </c>
    </row>
    <row r="4312" spans="1:2" x14ac:dyDescent="0.25">
      <c r="A4312">
        <v>591</v>
      </c>
      <c r="B4312" s="2" t="s">
        <v>2472</v>
      </c>
    </row>
    <row r="4313" spans="1:2" x14ac:dyDescent="0.25">
      <c r="A4313">
        <v>592</v>
      </c>
      <c r="B4313" s="2" t="s">
        <v>2473</v>
      </c>
    </row>
    <row r="4314" spans="1:2" x14ac:dyDescent="0.25">
      <c r="A4314">
        <v>593</v>
      </c>
      <c r="B4314" s="2" t="s">
        <v>2474</v>
      </c>
    </row>
    <row r="4315" spans="1:2" x14ac:dyDescent="0.25">
      <c r="A4315">
        <v>541</v>
      </c>
      <c r="B4315" s="2" t="s">
        <v>2475</v>
      </c>
    </row>
    <row r="4316" spans="1:2" x14ac:dyDescent="0.25">
      <c r="A4316">
        <v>542</v>
      </c>
      <c r="B4316" s="2" t="s">
        <v>2476</v>
      </c>
    </row>
    <row r="4317" spans="1:2" x14ac:dyDescent="0.25">
      <c r="A4317">
        <v>543</v>
      </c>
      <c r="B4317" s="2" t="s">
        <v>2477</v>
      </c>
    </row>
    <row r="4318" spans="1:2" x14ac:dyDescent="0.25">
      <c r="A4318">
        <v>544</v>
      </c>
      <c r="B4318" s="2" t="s">
        <v>2478</v>
      </c>
    </row>
    <row r="4319" spans="1:2" x14ac:dyDescent="0.25">
      <c r="A4319">
        <v>545</v>
      </c>
      <c r="B4319" s="2" t="s">
        <v>2479</v>
      </c>
    </row>
    <row r="4320" spans="1:2" x14ac:dyDescent="0.25">
      <c r="A4320">
        <v>546</v>
      </c>
      <c r="B4320" s="2" t="s">
        <v>2480</v>
      </c>
    </row>
    <row r="4321" spans="1:2" x14ac:dyDescent="0.25">
      <c r="A4321">
        <v>547</v>
      </c>
      <c r="B4321" s="2" t="s">
        <v>2481</v>
      </c>
    </row>
    <row r="4322" spans="1:2" x14ac:dyDescent="0.25">
      <c r="A4322">
        <v>548</v>
      </c>
      <c r="B4322" s="2" t="s">
        <v>2482</v>
      </c>
    </row>
    <row r="4323" spans="1:2" x14ac:dyDescent="0.25">
      <c r="A4323">
        <v>549</v>
      </c>
      <c r="B4323" s="2" t="s">
        <v>2483</v>
      </c>
    </row>
    <row r="4324" spans="1:2" x14ac:dyDescent="0.25">
      <c r="A4324">
        <v>550</v>
      </c>
      <c r="B4324" s="2" t="s">
        <v>2484</v>
      </c>
    </row>
    <row r="4325" spans="1:2" x14ac:dyDescent="0.25">
      <c r="A4325">
        <v>551</v>
      </c>
      <c r="B4325" s="2" t="s">
        <v>2485</v>
      </c>
    </row>
    <row r="4326" spans="1:2" x14ac:dyDescent="0.25">
      <c r="A4326">
        <v>552</v>
      </c>
      <c r="B4326" s="2" t="s">
        <v>2486</v>
      </c>
    </row>
    <row r="4327" spans="1:2" x14ac:dyDescent="0.25">
      <c r="A4327">
        <v>553</v>
      </c>
      <c r="B4327" s="2" t="s">
        <v>2487</v>
      </c>
    </row>
    <row r="4328" spans="1:2" x14ac:dyDescent="0.25">
      <c r="A4328">
        <v>554</v>
      </c>
      <c r="B4328" s="2" t="s">
        <v>2488</v>
      </c>
    </row>
    <row r="4329" spans="1:2" x14ac:dyDescent="0.25">
      <c r="A4329">
        <v>555</v>
      </c>
      <c r="B4329" s="2" t="s">
        <v>2489</v>
      </c>
    </row>
    <row r="4330" spans="1:2" x14ac:dyDescent="0.25">
      <c r="A4330">
        <v>556</v>
      </c>
      <c r="B4330" s="2" t="s">
        <v>2490</v>
      </c>
    </row>
    <row r="4331" spans="1:2" x14ac:dyDescent="0.25">
      <c r="A4331">
        <v>594</v>
      </c>
      <c r="B4331" s="2" t="s">
        <v>2491</v>
      </c>
    </row>
    <row r="4332" spans="1:2" x14ac:dyDescent="0.25">
      <c r="A4332">
        <v>595</v>
      </c>
      <c r="B4332" s="2" t="s">
        <v>2492</v>
      </c>
    </row>
    <row r="4333" spans="1:2" x14ac:dyDescent="0.25">
      <c r="A4333">
        <v>557</v>
      </c>
      <c r="B4333" s="2" t="s">
        <v>2493</v>
      </c>
    </row>
    <row r="4334" spans="1:2" x14ac:dyDescent="0.25">
      <c r="A4334">
        <v>558</v>
      </c>
      <c r="B4334" s="2" t="s">
        <v>2494</v>
      </c>
    </row>
    <row r="4335" spans="1:2" x14ac:dyDescent="0.25">
      <c r="A4335">
        <v>559</v>
      </c>
      <c r="B4335" s="2" t="s">
        <v>2495</v>
      </c>
    </row>
    <row r="4336" spans="1:2" x14ac:dyDescent="0.25">
      <c r="A4336">
        <v>596</v>
      </c>
      <c r="B4336" s="2" t="s">
        <v>2496</v>
      </c>
    </row>
    <row r="4337" spans="1:2" x14ac:dyDescent="0.25">
      <c r="A4337">
        <v>560</v>
      </c>
      <c r="B4337" s="2" t="s">
        <v>2497</v>
      </c>
    </row>
    <row r="4338" spans="1:2" x14ac:dyDescent="0.25">
      <c r="A4338">
        <v>561</v>
      </c>
      <c r="B4338" s="2" t="s">
        <v>2498</v>
      </c>
    </row>
    <row r="4339" spans="1:2" x14ac:dyDescent="0.25">
      <c r="A4339">
        <v>562</v>
      </c>
      <c r="B4339" s="2" t="s">
        <v>2499</v>
      </c>
    </row>
    <row r="4340" spans="1:2" x14ac:dyDescent="0.25">
      <c r="A4340">
        <v>563</v>
      </c>
      <c r="B4340" s="2" t="s">
        <v>2500</v>
      </c>
    </row>
    <row r="4341" spans="1:2" x14ac:dyDescent="0.25">
      <c r="A4341">
        <v>564</v>
      </c>
      <c r="B4341" s="2" t="s">
        <v>2501</v>
      </c>
    </row>
    <row r="4342" spans="1:2" x14ac:dyDescent="0.25">
      <c r="A4342">
        <v>607</v>
      </c>
      <c r="B4342" s="2" t="s">
        <v>2502</v>
      </c>
    </row>
    <row r="4343" spans="1:2" x14ac:dyDescent="0.25">
      <c r="A4343">
        <v>639</v>
      </c>
      <c r="B4343" s="2" t="s">
        <v>2503</v>
      </c>
    </row>
    <row r="4344" spans="1:2" x14ac:dyDescent="0.25">
      <c r="A4344">
        <v>640</v>
      </c>
      <c r="B4344" s="2" t="s">
        <v>2504</v>
      </c>
    </row>
    <row r="4345" spans="1:2" x14ac:dyDescent="0.25">
      <c r="A4345">
        <v>648</v>
      </c>
      <c r="B4345" s="2" t="s">
        <v>2505</v>
      </c>
    </row>
    <row r="4346" spans="1:2" x14ac:dyDescent="0.25">
      <c r="A4346">
        <v>649</v>
      </c>
      <c r="B4346" s="2" t="s">
        <v>2506</v>
      </c>
    </row>
    <row r="4347" spans="1:2" x14ac:dyDescent="0.25">
      <c r="A4347">
        <v>565</v>
      </c>
      <c r="B4347" s="2" t="s">
        <v>2507</v>
      </c>
    </row>
    <row r="4348" spans="1:2" x14ac:dyDescent="0.25">
      <c r="A4348">
        <v>566</v>
      </c>
      <c r="B4348" s="2" t="s">
        <v>2508</v>
      </c>
    </row>
    <row r="4349" spans="1:2" x14ac:dyDescent="0.25">
      <c r="A4349">
        <v>567</v>
      </c>
      <c r="B4349" s="2" t="s">
        <v>2509</v>
      </c>
    </row>
    <row r="4350" spans="1:2" x14ac:dyDescent="0.25">
      <c r="A4350">
        <v>568</v>
      </c>
      <c r="B4350" s="2" t="s">
        <v>2510</v>
      </c>
    </row>
    <row r="4351" spans="1:2" x14ac:dyDescent="0.25">
      <c r="A4351">
        <v>569</v>
      </c>
      <c r="B4351" s="2" t="s">
        <v>2511</v>
      </c>
    </row>
    <row r="4352" spans="1:2" x14ac:dyDescent="0.25">
      <c r="A4352">
        <v>570</v>
      </c>
      <c r="B4352" s="2" t="s">
        <v>2512</v>
      </c>
    </row>
    <row r="4353" spans="1:2" x14ac:dyDescent="0.25">
      <c r="A4353">
        <v>635</v>
      </c>
      <c r="B4353" s="2" t="s">
        <v>2513</v>
      </c>
    </row>
    <row r="4354" spans="1:2" x14ac:dyDescent="0.25">
      <c r="A4354">
        <v>571</v>
      </c>
      <c r="B4354" s="2" t="s">
        <v>2514</v>
      </c>
    </row>
    <row r="4355" spans="1:2" x14ac:dyDescent="0.25">
      <c r="A4355">
        <v>572</v>
      </c>
      <c r="B4355" s="2" t="s">
        <v>2515</v>
      </c>
    </row>
    <row r="4356" spans="1:2" x14ac:dyDescent="0.25">
      <c r="A4356">
        <v>573</v>
      </c>
      <c r="B4356" s="2" t="s">
        <v>2516</v>
      </c>
    </row>
    <row r="4357" spans="1:2" x14ac:dyDescent="0.25">
      <c r="A4357">
        <v>574</v>
      </c>
      <c r="B4357" s="2" t="s">
        <v>2517</v>
      </c>
    </row>
    <row r="4358" spans="1:2" x14ac:dyDescent="0.25">
      <c r="A4358">
        <v>575</v>
      </c>
      <c r="B4358" s="2" t="s">
        <v>2518</v>
      </c>
    </row>
    <row r="4359" spans="1:2" x14ac:dyDescent="0.25">
      <c r="A4359">
        <v>576</v>
      </c>
      <c r="B4359" s="2" t="s">
        <v>2519</v>
      </c>
    </row>
    <row r="4360" spans="1:2" x14ac:dyDescent="0.25">
      <c r="A4360">
        <v>577</v>
      </c>
      <c r="B4360" s="2" t="s">
        <v>2520</v>
      </c>
    </row>
    <row r="4361" spans="1:2" x14ac:dyDescent="0.25">
      <c r="A4361">
        <v>578</v>
      </c>
      <c r="B4361" s="2" t="s">
        <v>2521</v>
      </c>
    </row>
    <row r="4362" spans="1:2" x14ac:dyDescent="0.25">
      <c r="A4362">
        <v>579</v>
      </c>
      <c r="B4362" s="2" t="s">
        <v>2522</v>
      </c>
    </row>
    <row r="4363" spans="1:2" x14ac:dyDescent="0.25">
      <c r="A4363">
        <v>650</v>
      </c>
      <c r="B4363" s="2" t="s">
        <v>2523</v>
      </c>
    </row>
    <row r="4364" spans="1:2" x14ac:dyDescent="0.25">
      <c r="A4364">
        <v>651</v>
      </c>
      <c r="B4364" s="2" t="s">
        <v>2524</v>
      </c>
    </row>
    <row r="4365" spans="1:2" x14ac:dyDescent="0.25">
      <c r="A4365">
        <v>623</v>
      </c>
      <c r="B4365" s="2" t="s">
        <v>2525</v>
      </c>
    </row>
    <row r="4366" spans="1:2" x14ac:dyDescent="0.25">
      <c r="A4366">
        <v>641</v>
      </c>
      <c r="B4366" s="2" t="s">
        <v>2526</v>
      </c>
    </row>
    <row r="4367" spans="1:2" x14ac:dyDescent="0.25">
      <c r="A4367">
        <v>581</v>
      </c>
      <c r="B4367" s="2" t="s">
        <v>2527</v>
      </c>
    </row>
    <row r="4368" spans="1:2" x14ac:dyDescent="0.25">
      <c r="A4368">
        <v>582</v>
      </c>
      <c r="B4368" s="2" t="s">
        <v>2528</v>
      </c>
    </row>
    <row r="4369" spans="1:2" x14ac:dyDescent="0.25">
      <c r="A4369">
        <v>583</v>
      </c>
      <c r="B4369" s="2" t="s">
        <v>2529</v>
      </c>
    </row>
    <row r="4370" spans="1:2" x14ac:dyDescent="0.25">
      <c r="A4370">
        <v>580</v>
      </c>
      <c r="B4370" s="2" t="s">
        <v>2530</v>
      </c>
    </row>
    <row r="4371" spans="1:2" x14ac:dyDescent="0.25">
      <c r="A4371">
        <v>584</v>
      </c>
      <c r="B4371" s="2" t="s">
        <v>2531</v>
      </c>
    </row>
    <row r="4372" spans="1:2" x14ac:dyDescent="0.25">
      <c r="A4372">
        <v>585</v>
      </c>
      <c r="B4372" s="2" t="s">
        <v>2532</v>
      </c>
    </row>
    <row r="4373" spans="1:2" x14ac:dyDescent="0.25">
      <c r="A4373">
        <v>586</v>
      </c>
      <c r="B4373" s="2" t="s">
        <v>2533</v>
      </c>
    </row>
    <row r="4374" spans="1:2" x14ac:dyDescent="0.25">
      <c r="A4374">
        <v>587</v>
      </c>
      <c r="B4374" s="2" t="s">
        <v>2534</v>
      </c>
    </row>
    <row r="4375" spans="1:2" x14ac:dyDescent="0.25">
      <c r="A4375">
        <v>622</v>
      </c>
      <c r="B4375" s="2" t="s">
        <v>2535</v>
      </c>
    </row>
    <row r="4376" spans="1:2" x14ac:dyDescent="0.25">
      <c r="A4376">
        <v>588</v>
      </c>
      <c r="B4376" s="2" t="s">
        <v>2536</v>
      </c>
    </row>
    <row r="4377" spans="1:2" x14ac:dyDescent="0.25">
      <c r="A4377" t="s">
        <v>2036</v>
      </c>
    </row>
    <row r="4378" spans="1:2" x14ac:dyDescent="0.25">
      <c r="A4378" t="s">
        <v>2037</v>
      </c>
    </row>
    <row r="4380" spans="1:2" x14ac:dyDescent="0.25">
      <c r="B4380" s="2" t="s">
        <v>19</v>
      </c>
    </row>
    <row r="4381" spans="1:2" x14ac:dyDescent="0.25">
      <c r="A4381">
        <v>261</v>
      </c>
      <c r="B4381" s="2" t="s">
        <v>2537</v>
      </c>
    </row>
    <row r="4382" spans="1:2" x14ac:dyDescent="0.25">
      <c r="A4382">
        <v>269</v>
      </c>
      <c r="B4382" s="2" t="s">
        <v>2538</v>
      </c>
    </row>
    <row r="4383" spans="1:2" x14ac:dyDescent="0.25">
      <c r="A4383">
        <v>355</v>
      </c>
      <c r="B4383" s="2" t="s">
        <v>2881</v>
      </c>
    </row>
    <row r="4384" spans="1:2" x14ac:dyDescent="0.25">
      <c r="A4384">
        <v>270</v>
      </c>
      <c r="B4384" s="2" t="s">
        <v>2539</v>
      </c>
    </row>
    <row r="4385" spans="1:2" x14ac:dyDescent="0.25">
      <c r="A4385">
        <v>356</v>
      </c>
      <c r="B4385" s="2" t="s">
        <v>2882</v>
      </c>
    </row>
    <row r="4386" spans="1:2" x14ac:dyDescent="0.25">
      <c r="A4386">
        <v>357</v>
      </c>
      <c r="B4386" s="2" t="s">
        <v>2883</v>
      </c>
    </row>
    <row r="4387" spans="1:2" x14ac:dyDescent="0.25">
      <c r="A4387">
        <v>358</v>
      </c>
      <c r="B4387" s="2" t="s">
        <v>2884</v>
      </c>
    </row>
    <row r="4388" spans="1:2" x14ac:dyDescent="0.25">
      <c r="A4388">
        <v>359</v>
      </c>
      <c r="B4388" s="2" t="s">
        <v>2885</v>
      </c>
    </row>
    <row r="4389" spans="1:2" x14ac:dyDescent="0.25">
      <c r="A4389">
        <v>360</v>
      </c>
      <c r="B4389" s="2" t="s">
        <v>2886</v>
      </c>
    </row>
    <row r="4390" spans="1:2" x14ac:dyDescent="0.25">
      <c r="A4390">
        <v>361</v>
      </c>
      <c r="B4390" s="2" t="s">
        <v>2887</v>
      </c>
    </row>
    <row r="4391" spans="1:2" x14ac:dyDescent="0.25">
      <c r="A4391">
        <v>362</v>
      </c>
      <c r="B4391" s="2" t="s">
        <v>2888</v>
      </c>
    </row>
    <row r="4392" spans="1:2" x14ac:dyDescent="0.25">
      <c r="A4392">
        <v>363</v>
      </c>
      <c r="B4392" s="2" t="s">
        <v>2889</v>
      </c>
    </row>
    <row r="4393" spans="1:2" x14ac:dyDescent="0.25">
      <c r="A4393">
        <v>364</v>
      </c>
      <c r="B4393" s="2" t="s">
        <v>2890</v>
      </c>
    </row>
    <row r="4394" spans="1:2" x14ac:dyDescent="0.25">
      <c r="A4394">
        <v>365</v>
      </c>
      <c r="B4394" s="2" t="s">
        <v>2891</v>
      </c>
    </row>
    <row r="4395" spans="1:2" x14ac:dyDescent="0.25">
      <c r="A4395">
        <v>366</v>
      </c>
      <c r="B4395" s="2" t="s">
        <v>2892</v>
      </c>
    </row>
    <row r="4396" spans="1:2" x14ac:dyDescent="0.25">
      <c r="A4396">
        <v>367</v>
      </c>
      <c r="B4396" s="2" t="s">
        <v>2893</v>
      </c>
    </row>
    <row r="4397" spans="1:2" x14ac:dyDescent="0.25">
      <c r="A4397">
        <v>368</v>
      </c>
      <c r="B4397" s="2" t="s">
        <v>2894</v>
      </c>
    </row>
    <row r="4398" spans="1:2" x14ac:dyDescent="0.25">
      <c r="A4398">
        <v>271</v>
      </c>
      <c r="B4398" s="2" t="s">
        <v>2540</v>
      </c>
    </row>
    <row r="4399" spans="1:2" x14ac:dyDescent="0.25">
      <c r="A4399">
        <v>369</v>
      </c>
      <c r="B4399" s="2" t="s">
        <v>2895</v>
      </c>
    </row>
    <row r="4400" spans="1:2" x14ac:dyDescent="0.25">
      <c r="A4400">
        <v>370</v>
      </c>
      <c r="B4400" s="2" t="s">
        <v>2896</v>
      </c>
    </row>
    <row r="4401" spans="1:2" x14ac:dyDescent="0.25">
      <c r="A4401">
        <v>371</v>
      </c>
      <c r="B4401" s="2" t="s">
        <v>2897</v>
      </c>
    </row>
    <row r="4402" spans="1:2" x14ac:dyDescent="0.25">
      <c r="A4402">
        <v>372</v>
      </c>
      <c r="B4402" s="2" t="s">
        <v>2898</v>
      </c>
    </row>
    <row r="4403" spans="1:2" x14ac:dyDescent="0.25">
      <c r="A4403">
        <v>373</v>
      </c>
      <c r="B4403" s="2" t="s">
        <v>2899</v>
      </c>
    </row>
    <row r="4404" spans="1:2" x14ac:dyDescent="0.25">
      <c r="A4404">
        <v>374</v>
      </c>
      <c r="B4404" s="2" t="s">
        <v>2900</v>
      </c>
    </row>
    <row r="4405" spans="1:2" x14ac:dyDescent="0.25">
      <c r="A4405">
        <v>375</v>
      </c>
      <c r="B4405" s="2" t="s">
        <v>2901</v>
      </c>
    </row>
    <row r="4406" spans="1:2" x14ac:dyDescent="0.25">
      <c r="A4406">
        <v>376</v>
      </c>
      <c r="B4406" s="2" t="s">
        <v>2902</v>
      </c>
    </row>
    <row r="4407" spans="1:2" x14ac:dyDescent="0.25">
      <c r="A4407">
        <v>377</v>
      </c>
      <c r="B4407" s="2" t="s">
        <v>2903</v>
      </c>
    </row>
    <row r="4408" spans="1:2" x14ac:dyDescent="0.25">
      <c r="A4408">
        <v>378</v>
      </c>
      <c r="B4408" s="2" t="s">
        <v>2904</v>
      </c>
    </row>
    <row r="4409" spans="1:2" x14ac:dyDescent="0.25">
      <c r="A4409">
        <v>379</v>
      </c>
      <c r="B4409" s="2" t="s">
        <v>2905</v>
      </c>
    </row>
    <row r="4410" spans="1:2" x14ac:dyDescent="0.25">
      <c r="A4410">
        <v>380</v>
      </c>
      <c r="B4410" s="2" t="s">
        <v>2906</v>
      </c>
    </row>
    <row r="4411" spans="1:2" x14ac:dyDescent="0.25">
      <c r="A4411">
        <v>381</v>
      </c>
      <c r="B4411" s="2" t="s">
        <v>2907</v>
      </c>
    </row>
    <row r="4412" spans="1:2" x14ac:dyDescent="0.25">
      <c r="A4412">
        <v>272</v>
      </c>
      <c r="B4412" s="2" t="s">
        <v>2541</v>
      </c>
    </row>
    <row r="4413" spans="1:2" x14ac:dyDescent="0.25">
      <c r="A4413">
        <v>382</v>
      </c>
      <c r="B4413" s="2" t="s">
        <v>2908</v>
      </c>
    </row>
    <row r="4414" spans="1:2" x14ac:dyDescent="0.25">
      <c r="A4414">
        <v>383</v>
      </c>
      <c r="B4414" s="2" t="s">
        <v>2909</v>
      </c>
    </row>
    <row r="4415" spans="1:2" x14ac:dyDescent="0.25">
      <c r="A4415">
        <v>384</v>
      </c>
      <c r="B4415" s="2" t="s">
        <v>2910</v>
      </c>
    </row>
    <row r="4416" spans="1:2" x14ac:dyDescent="0.25">
      <c r="A4416">
        <v>385</v>
      </c>
      <c r="B4416" s="2" t="s">
        <v>2911</v>
      </c>
    </row>
    <row r="4417" spans="1:2" x14ac:dyDescent="0.25">
      <c r="A4417">
        <v>386</v>
      </c>
      <c r="B4417" s="2" t="s">
        <v>2912</v>
      </c>
    </row>
    <row r="4418" spans="1:2" x14ac:dyDescent="0.25">
      <c r="A4418" t="s">
        <v>2038</v>
      </c>
    </row>
    <row r="4419" spans="1:2" x14ac:dyDescent="0.25">
      <c r="A4419" t="s">
        <v>2033</v>
      </c>
    </row>
    <row r="4421" spans="1:2" x14ac:dyDescent="0.25">
      <c r="B4421" s="2" t="s">
        <v>19</v>
      </c>
    </row>
    <row r="4422" spans="1:2" x14ac:dyDescent="0.25">
      <c r="A4422">
        <v>262</v>
      </c>
      <c r="B4422" s="2" t="s">
        <v>2542</v>
      </c>
    </row>
    <row r="4423" spans="1:2" x14ac:dyDescent="0.25">
      <c r="A4423">
        <v>273</v>
      </c>
      <c r="B4423" s="2" t="s">
        <v>2543</v>
      </c>
    </row>
    <row r="4424" spans="1:2" x14ac:dyDescent="0.25">
      <c r="A4424">
        <v>274</v>
      </c>
      <c r="B4424" s="2" t="s">
        <v>2544</v>
      </c>
    </row>
    <row r="4425" spans="1:2" x14ac:dyDescent="0.25">
      <c r="A4425">
        <v>275</v>
      </c>
      <c r="B4425" s="2" t="s">
        <v>2545</v>
      </c>
    </row>
    <row r="4426" spans="1:2" x14ac:dyDescent="0.25">
      <c r="A4426">
        <v>276</v>
      </c>
      <c r="B4426" s="2" t="s">
        <v>2546</v>
      </c>
    </row>
    <row r="4427" spans="1:2" x14ac:dyDescent="0.25">
      <c r="A4427">
        <v>277</v>
      </c>
      <c r="B4427" s="2" t="s">
        <v>2547</v>
      </c>
    </row>
    <row r="4428" spans="1:2" x14ac:dyDescent="0.25">
      <c r="A4428">
        <v>278</v>
      </c>
      <c r="B4428" s="2" t="s">
        <v>2548</v>
      </c>
    </row>
    <row r="4429" spans="1:2" x14ac:dyDescent="0.25">
      <c r="A4429">
        <v>279</v>
      </c>
      <c r="B4429" s="2" t="s">
        <v>2549</v>
      </c>
    </row>
    <row r="4430" spans="1:2" x14ac:dyDescent="0.25">
      <c r="A4430">
        <v>280</v>
      </c>
      <c r="B4430" s="2" t="s">
        <v>2863</v>
      </c>
    </row>
    <row r="4431" spans="1:2" x14ac:dyDescent="0.25">
      <c r="A4431">
        <v>281</v>
      </c>
      <c r="B4431" s="2" t="s">
        <v>2864</v>
      </c>
    </row>
    <row r="4432" spans="1:2" x14ac:dyDescent="0.25">
      <c r="A4432">
        <v>282</v>
      </c>
      <c r="B4432" s="2" t="s">
        <v>2865</v>
      </c>
    </row>
    <row r="4433" spans="1:2" x14ac:dyDescent="0.25">
      <c r="A4433">
        <v>283</v>
      </c>
      <c r="B4433" s="2" t="s">
        <v>2866</v>
      </c>
    </row>
    <row r="4434" spans="1:2" x14ac:dyDescent="0.25">
      <c r="A4434">
        <v>284</v>
      </c>
      <c r="B4434" s="2" t="s">
        <v>2552</v>
      </c>
    </row>
    <row r="4435" spans="1:2" x14ac:dyDescent="0.25">
      <c r="A4435">
        <v>285</v>
      </c>
      <c r="B4435" s="2" t="s">
        <v>2553</v>
      </c>
    </row>
    <row r="4436" spans="1:2" x14ac:dyDescent="0.25">
      <c r="A4436">
        <v>286</v>
      </c>
      <c r="B4436" s="2" t="s">
        <v>2554</v>
      </c>
    </row>
    <row r="4437" spans="1:2" x14ac:dyDescent="0.25">
      <c r="A4437">
        <v>287</v>
      </c>
      <c r="B4437" s="2" t="s">
        <v>2555</v>
      </c>
    </row>
    <row r="4438" spans="1:2" x14ac:dyDescent="0.25">
      <c r="A4438">
        <v>288</v>
      </c>
      <c r="B4438" s="2" t="s">
        <v>2556</v>
      </c>
    </row>
    <row r="4439" spans="1:2" x14ac:dyDescent="0.25">
      <c r="A4439">
        <v>289</v>
      </c>
      <c r="B4439" s="2" t="s">
        <v>2557</v>
      </c>
    </row>
    <row r="4440" spans="1:2" x14ac:dyDescent="0.25">
      <c r="A4440" t="s">
        <v>2034</v>
      </c>
    </row>
    <row r="4441" spans="1:2" x14ac:dyDescent="0.25">
      <c r="A4441" t="s">
        <v>2039</v>
      </c>
    </row>
    <row r="4443" spans="1:2" x14ac:dyDescent="0.25">
      <c r="B4443" s="2" t="s">
        <v>19</v>
      </c>
    </row>
    <row r="4444" spans="1:2" x14ac:dyDescent="0.25">
      <c r="A4444">
        <v>263</v>
      </c>
      <c r="B4444" s="2" t="s">
        <v>2558</v>
      </c>
    </row>
    <row r="4445" spans="1:2" x14ac:dyDescent="0.25">
      <c r="A4445">
        <v>302</v>
      </c>
      <c r="B4445" s="2" t="s">
        <v>2559</v>
      </c>
    </row>
    <row r="4446" spans="1:2" x14ac:dyDescent="0.25">
      <c r="A4446">
        <v>387</v>
      </c>
      <c r="B4446" s="2" t="s">
        <v>2560</v>
      </c>
    </row>
    <row r="4447" spans="1:2" x14ac:dyDescent="0.25">
      <c r="A4447">
        <v>388</v>
      </c>
      <c r="B4447" s="2" t="s">
        <v>2561</v>
      </c>
    </row>
    <row r="4448" spans="1:2" x14ac:dyDescent="0.25">
      <c r="A4448">
        <v>389</v>
      </c>
      <c r="B4448" s="2" t="s">
        <v>2562</v>
      </c>
    </row>
    <row r="4449" spans="1:2" x14ac:dyDescent="0.25">
      <c r="A4449">
        <v>390</v>
      </c>
      <c r="B4449" s="2" t="s">
        <v>2563</v>
      </c>
    </row>
    <row r="4450" spans="1:2" x14ac:dyDescent="0.25">
      <c r="A4450" t="s">
        <v>2040</v>
      </c>
    </row>
    <row r="4451" spans="1:2" x14ac:dyDescent="0.25">
      <c r="A4451" t="s">
        <v>2023</v>
      </c>
    </row>
    <row r="4453" spans="1:2" x14ac:dyDescent="0.25">
      <c r="B4453" s="2" t="s">
        <v>19</v>
      </c>
    </row>
    <row r="4454" spans="1:2" x14ac:dyDescent="0.25">
      <c r="A4454">
        <v>264</v>
      </c>
      <c r="B4454" s="2" t="s">
        <v>133</v>
      </c>
    </row>
    <row r="4455" spans="1:2" x14ac:dyDescent="0.25">
      <c r="A4455">
        <v>303</v>
      </c>
      <c r="B4455" s="2" t="s">
        <v>2559</v>
      </c>
    </row>
    <row r="4456" spans="1:2" x14ac:dyDescent="0.25">
      <c r="A4456">
        <v>304</v>
      </c>
      <c r="B4456" s="2" t="s">
        <v>796</v>
      </c>
    </row>
    <row r="4457" spans="1:2" x14ac:dyDescent="0.25">
      <c r="A4457">
        <v>391</v>
      </c>
      <c r="B4457" s="2" t="s">
        <v>2564</v>
      </c>
    </row>
    <row r="4458" spans="1:2" x14ac:dyDescent="0.25">
      <c r="A4458">
        <v>392</v>
      </c>
      <c r="B4458" s="2" t="s">
        <v>2565</v>
      </c>
    </row>
    <row r="4459" spans="1:2" x14ac:dyDescent="0.25">
      <c r="A4459" t="s">
        <v>2024</v>
      </c>
    </row>
    <row r="4460" spans="1:2" x14ac:dyDescent="0.25">
      <c r="A4460" t="s">
        <v>2025</v>
      </c>
    </row>
    <row r="4462" spans="1:2" x14ac:dyDescent="0.25">
      <c r="B4462" s="2" t="s">
        <v>19</v>
      </c>
    </row>
    <row r="4463" spans="1:2" x14ac:dyDescent="0.25">
      <c r="A4463">
        <v>265</v>
      </c>
      <c r="B4463" s="2" t="s">
        <v>135</v>
      </c>
    </row>
    <row r="4464" spans="1:2" x14ac:dyDescent="0.25">
      <c r="A4464">
        <v>305</v>
      </c>
      <c r="B4464" s="2" t="s">
        <v>2559</v>
      </c>
    </row>
    <row r="4465" spans="1:2" x14ac:dyDescent="0.25">
      <c r="A4465">
        <v>306</v>
      </c>
      <c r="B4465" s="2" t="s">
        <v>1073</v>
      </c>
    </row>
    <row r="4466" spans="1:2" x14ac:dyDescent="0.25">
      <c r="A4466">
        <v>393</v>
      </c>
      <c r="B4466" s="2" t="s">
        <v>2566</v>
      </c>
    </row>
    <row r="4467" spans="1:2" x14ac:dyDescent="0.25">
      <c r="A4467">
        <v>394</v>
      </c>
      <c r="B4467" s="2" t="s">
        <v>2567</v>
      </c>
    </row>
    <row r="4468" spans="1:2" x14ac:dyDescent="0.25">
      <c r="A4468">
        <v>395</v>
      </c>
      <c r="B4468" s="2" t="s">
        <v>2568</v>
      </c>
    </row>
    <row r="4469" spans="1:2" x14ac:dyDescent="0.25">
      <c r="A4469" t="s">
        <v>2026</v>
      </c>
    </row>
    <row r="4470" spans="1:2" x14ac:dyDescent="0.25">
      <c r="A4470" t="s">
        <v>2027</v>
      </c>
    </row>
    <row r="4472" spans="1:2" x14ac:dyDescent="0.25">
      <c r="B4472" s="2" t="s">
        <v>19</v>
      </c>
    </row>
    <row r="4473" spans="1:2" x14ac:dyDescent="0.25">
      <c r="A4473">
        <v>266</v>
      </c>
      <c r="B4473" s="2" t="s">
        <v>137</v>
      </c>
    </row>
    <row r="4474" spans="1:2" x14ac:dyDescent="0.25">
      <c r="A4474">
        <v>307</v>
      </c>
      <c r="B4474" s="2" t="s">
        <v>2559</v>
      </c>
    </row>
    <row r="4475" spans="1:2" x14ac:dyDescent="0.25">
      <c r="A4475">
        <v>308</v>
      </c>
      <c r="B4475" s="2" t="s">
        <v>1065</v>
      </c>
    </row>
    <row r="4476" spans="1:2" x14ac:dyDescent="0.25">
      <c r="A4476">
        <v>408</v>
      </c>
      <c r="B4476" s="2" t="s">
        <v>2569</v>
      </c>
    </row>
    <row r="4477" spans="1:2" x14ac:dyDescent="0.25">
      <c r="A4477">
        <v>409</v>
      </c>
      <c r="B4477" s="2" t="s">
        <v>2570</v>
      </c>
    </row>
    <row r="4478" spans="1:2" x14ac:dyDescent="0.25">
      <c r="A4478">
        <v>410</v>
      </c>
      <c r="B4478" s="2" t="s">
        <v>2571</v>
      </c>
    </row>
    <row r="4479" spans="1:2" x14ac:dyDescent="0.25">
      <c r="A4479">
        <v>396</v>
      </c>
      <c r="B4479" s="2" t="s">
        <v>2572</v>
      </c>
    </row>
    <row r="4480" spans="1:2" x14ac:dyDescent="0.25">
      <c r="A4480">
        <v>397</v>
      </c>
      <c r="B4480" s="2" t="s">
        <v>2573</v>
      </c>
    </row>
    <row r="4481" spans="1:2" x14ac:dyDescent="0.25">
      <c r="A4481">
        <v>398</v>
      </c>
      <c r="B4481" s="2" t="s">
        <v>2574</v>
      </c>
    </row>
    <row r="4482" spans="1:2" x14ac:dyDescent="0.25">
      <c r="A4482">
        <v>399</v>
      </c>
      <c r="B4482" s="2" t="s">
        <v>2575</v>
      </c>
    </row>
    <row r="4483" spans="1:2" x14ac:dyDescent="0.25">
      <c r="A4483">
        <v>400</v>
      </c>
      <c r="B4483" s="2" t="s">
        <v>2576</v>
      </c>
    </row>
    <row r="4484" spans="1:2" x14ac:dyDescent="0.25">
      <c r="A4484">
        <v>401</v>
      </c>
      <c r="B4484" s="2" t="s">
        <v>2577</v>
      </c>
    </row>
    <row r="4485" spans="1:2" x14ac:dyDescent="0.25">
      <c r="A4485">
        <v>402</v>
      </c>
      <c r="B4485" s="2" t="s">
        <v>2578</v>
      </c>
    </row>
    <row r="4486" spans="1:2" x14ac:dyDescent="0.25">
      <c r="A4486">
        <v>403</v>
      </c>
      <c r="B4486" s="2" t="s">
        <v>2579</v>
      </c>
    </row>
    <row r="4487" spans="1:2" x14ac:dyDescent="0.25">
      <c r="A4487">
        <v>404</v>
      </c>
      <c r="B4487" s="2" t="s">
        <v>2580</v>
      </c>
    </row>
    <row r="4488" spans="1:2" x14ac:dyDescent="0.25">
      <c r="A4488">
        <v>405</v>
      </c>
      <c r="B4488" s="2" t="s">
        <v>2581</v>
      </c>
    </row>
    <row r="4489" spans="1:2" x14ac:dyDescent="0.25">
      <c r="A4489">
        <v>406</v>
      </c>
      <c r="B4489" s="2" t="s">
        <v>2582</v>
      </c>
    </row>
    <row r="4490" spans="1:2" x14ac:dyDescent="0.25">
      <c r="A4490">
        <v>407</v>
      </c>
      <c r="B4490" s="2" t="s">
        <v>2583</v>
      </c>
    </row>
    <row r="4491" spans="1:2" x14ac:dyDescent="0.25">
      <c r="A4491" t="s">
        <v>2028</v>
      </c>
    </row>
    <row r="4492" spans="1:2" x14ac:dyDescent="0.25">
      <c r="A4492" t="s">
        <v>2029</v>
      </c>
    </row>
    <row r="4494" spans="1:2" x14ac:dyDescent="0.25">
      <c r="B4494" s="2" t="s">
        <v>19</v>
      </c>
    </row>
    <row r="4495" spans="1:2" x14ac:dyDescent="0.25">
      <c r="A4495">
        <v>4</v>
      </c>
      <c r="B4495" s="2" t="s">
        <v>556</v>
      </c>
    </row>
    <row r="4496" spans="1:2" x14ac:dyDescent="0.25">
      <c r="A4496">
        <v>5</v>
      </c>
      <c r="B4496" s="2" t="s">
        <v>555</v>
      </c>
    </row>
    <row r="4497" spans="1:23" x14ac:dyDescent="0.25">
      <c r="A4497">
        <v>6</v>
      </c>
      <c r="B4497" s="2" t="s">
        <v>1538</v>
      </c>
    </row>
    <row r="4498" spans="1:23" x14ac:dyDescent="0.25">
      <c r="A4498">
        <v>7</v>
      </c>
      <c r="B4498" s="2" t="s">
        <v>1539</v>
      </c>
    </row>
    <row r="4499" spans="1:23" x14ac:dyDescent="0.25">
      <c r="A4499" t="s">
        <v>2030</v>
      </c>
    </row>
    <row r="4500" spans="1:23" x14ac:dyDescent="0.25">
      <c r="A4500" t="s">
        <v>2031</v>
      </c>
    </row>
    <row r="4501" spans="1:23" x14ac:dyDescent="0.25">
      <c r="D4501" s="2" t="s">
        <v>499</v>
      </c>
      <c r="E4501">
        <v>1</v>
      </c>
      <c r="G4501" t="b">
        <v>1</v>
      </c>
      <c r="H4501" t="b">
        <v>0</v>
      </c>
      <c r="I4501" t="b">
        <v>0</v>
      </c>
      <c r="N4501" t="b">
        <v>0</v>
      </c>
      <c r="O4501" t="s">
        <v>2248</v>
      </c>
      <c r="T4501" t="b">
        <v>0</v>
      </c>
      <c r="V4501" t="b">
        <v>0</v>
      </c>
      <c r="W4501" t="b">
        <v>1</v>
      </c>
    </row>
    <row r="4502" spans="1:23" x14ac:dyDescent="0.25">
      <c r="D4502" s="2" t="s">
        <v>199</v>
      </c>
      <c r="E4502">
        <v>2</v>
      </c>
      <c r="G4502" t="b">
        <v>1</v>
      </c>
      <c r="H4502" t="b">
        <v>0</v>
      </c>
      <c r="I4502" t="b">
        <v>0</v>
      </c>
      <c r="N4502" t="b">
        <v>0</v>
      </c>
      <c r="O4502" t="s">
        <v>1806</v>
      </c>
      <c r="T4502" t="b">
        <v>0</v>
      </c>
      <c r="V4502" t="b">
        <v>0</v>
      </c>
      <c r="W4502" t="b">
        <v>1</v>
      </c>
    </row>
    <row r="4503" spans="1:23" x14ac:dyDescent="0.25">
      <c r="D4503" s="2" t="s">
        <v>200</v>
      </c>
      <c r="E4503">
        <v>3</v>
      </c>
      <c r="G4503" t="b">
        <v>1</v>
      </c>
      <c r="H4503" t="b">
        <v>0</v>
      </c>
      <c r="I4503" t="b">
        <v>0</v>
      </c>
      <c r="N4503" t="b">
        <v>0</v>
      </c>
      <c r="O4503" t="s">
        <v>1807</v>
      </c>
      <c r="T4503" t="b">
        <v>0</v>
      </c>
      <c r="V4503" t="b">
        <v>0</v>
      </c>
      <c r="W4503" t="b">
        <v>1</v>
      </c>
    </row>
    <row r="4504" spans="1:23" x14ac:dyDescent="0.25">
      <c r="D4504" s="2" t="s">
        <v>201</v>
      </c>
      <c r="E4504">
        <v>4</v>
      </c>
      <c r="G4504" t="b">
        <v>1</v>
      </c>
      <c r="H4504" t="b">
        <v>0</v>
      </c>
      <c r="I4504" t="b">
        <v>0</v>
      </c>
      <c r="N4504" t="b">
        <v>0</v>
      </c>
      <c r="O4504" t="s">
        <v>1808</v>
      </c>
      <c r="T4504" t="b">
        <v>0</v>
      </c>
      <c r="V4504" t="b">
        <v>0</v>
      </c>
      <c r="W4504" t="b">
        <v>1</v>
      </c>
    </row>
    <row r="4505" spans="1:23" x14ac:dyDescent="0.25">
      <c r="D4505" s="2" t="s">
        <v>202</v>
      </c>
      <c r="E4505">
        <v>5</v>
      </c>
      <c r="G4505" t="b">
        <v>1</v>
      </c>
      <c r="H4505" t="b">
        <v>0</v>
      </c>
      <c r="I4505" t="b">
        <v>0</v>
      </c>
      <c r="N4505" t="b">
        <v>0</v>
      </c>
      <c r="O4505" t="s">
        <v>1809</v>
      </c>
      <c r="T4505" t="b">
        <v>0</v>
      </c>
      <c r="V4505" t="b">
        <v>0</v>
      </c>
      <c r="W4505" t="b">
        <v>1</v>
      </c>
    </row>
    <row r="4506" spans="1:23" x14ac:dyDescent="0.25">
      <c r="D4506" s="2" t="s">
        <v>203</v>
      </c>
      <c r="E4506">
        <v>6</v>
      </c>
      <c r="G4506" t="b">
        <v>1</v>
      </c>
      <c r="H4506" t="b">
        <v>0</v>
      </c>
      <c r="I4506" t="b">
        <v>0</v>
      </c>
      <c r="N4506" t="b">
        <v>0</v>
      </c>
      <c r="O4506" t="s">
        <v>1810</v>
      </c>
      <c r="T4506" t="b">
        <v>0</v>
      </c>
      <c r="V4506" t="b">
        <v>0</v>
      </c>
      <c r="W4506" t="b">
        <v>1</v>
      </c>
    </row>
    <row r="4507" spans="1:23" x14ac:dyDescent="0.25">
      <c r="D4507" s="2" t="s">
        <v>204</v>
      </c>
      <c r="E4507">
        <v>7</v>
      </c>
      <c r="G4507" t="b">
        <v>1</v>
      </c>
      <c r="H4507" t="b">
        <v>0</v>
      </c>
      <c r="I4507" t="b">
        <v>0</v>
      </c>
      <c r="N4507" t="b">
        <v>0</v>
      </c>
      <c r="O4507" t="s">
        <v>1811</v>
      </c>
      <c r="T4507" t="b">
        <v>0</v>
      </c>
      <c r="V4507" t="b">
        <v>0</v>
      </c>
      <c r="W4507" t="b">
        <v>1</v>
      </c>
    </row>
    <row r="4508" spans="1:23" x14ac:dyDescent="0.25">
      <c r="D4508" s="2" t="s">
        <v>205</v>
      </c>
      <c r="E4508">
        <v>8</v>
      </c>
      <c r="G4508" t="b">
        <v>1</v>
      </c>
      <c r="H4508" t="b">
        <v>0</v>
      </c>
      <c r="I4508" t="b">
        <v>0</v>
      </c>
      <c r="N4508" t="b">
        <v>0</v>
      </c>
      <c r="O4508" t="s">
        <v>1812</v>
      </c>
      <c r="T4508" t="b">
        <v>0</v>
      </c>
      <c r="V4508" t="b">
        <v>0</v>
      </c>
      <c r="W4508" t="b">
        <v>1</v>
      </c>
    </row>
    <row r="4509" spans="1:23" x14ac:dyDescent="0.25">
      <c r="D4509" s="2" t="s">
        <v>1835</v>
      </c>
      <c r="E4509">
        <v>9</v>
      </c>
      <c r="G4509" t="b">
        <v>1</v>
      </c>
      <c r="H4509" t="b">
        <v>0</v>
      </c>
      <c r="I4509" t="b">
        <v>0</v>
      </c>
      <c r="N4509" t="b">
        <v>0</v>
      </c>
      <c r="O4509" t="s">
        <v>2598</v>
      </c>
      <c r="T4509" t="b">
        <v>0</v>
      </c>
      <c r="V4509" t="b">
        <v>0</v>
      </c>
      <c r="W4509" t="b">
        <v>1</v>
      </c>
    </row>
    <row r="4510" spans="1:23" x14ac:dyDescent="0.25">
      <c r="D4510" s="2" t="s">
        <v>1836</v>
      </c>
      <c r="E4510">
        <v>10</v>
      </c>
      <c r="G4510" t="b">
        <v>1</v>
      </c>
      <c r="H4510" t="b">
        <v>0</v>
      </c>
      <c r="I4510" t="b">
        <v>0</v>
      </c>
      <c r="N4510" t="b">
        <v>0</v>
      </c>
      <c r="O4510" t="s">
        <v>2599</v>
      </c>
      <c r="T4510" t="b">
        <v>0</v>
      </c>
      <c r="V4510" t="b">
        <v>0</v>
      </c>
      <c r="W4510" t="b">
        <v>1</v>
      </c>
    </row>
    <row r="4511" spans="1:23" x14ac:dyDescent="0.25">
      <c r="D4511" s="2" t="s">
        <v>1837</v>
      </c>
      <c r="E4511">
        <v>11</v>
      </c>
      <c r="G4511" t="b">
        <v>1</v>
      </c>
      <c r="H4511" t="b">
        <v>0</v>
      </c>
      <c r="I4511" t="b">
        <v>0</v>
      </c>
      <c r="N4511" t="b">
        <v>0</v>
      </c>
      <c r="O4511" t="s">
        <v>2600</v>
      </c>
      <c r="T4511" t="b">
        <v>0</v>
      </c>
      <c r="V4511" t="b">
        <v>0</v>
      </c>
      <c r="W4511" t="b">
        <v>1</v>
      </c>
    </row>
    <row r="4512" spans="1:23" x14ac:dyDescent="0.25">
      <c r="D4512" s="2" t="s">
        <v>1838</v>
      </c>
      <c r="E4512">
        <v>12</v>
      </c>
      <c r="G4512" t="b">
        <v>1</v>
      </c>
      <c r="H4512" t="b">
        <v>0</v>
      </c>
      <c r="I4512" t="b">
        <v>0</v>
      </c>
      <c r="N4512" t="b">
        <v>0</v>
      </c>
      <c r="O4512" t="s">
        <v>2601</v>
      </c>
      <c r="T4512" t="b">
        <v>0</v>
      </c>
      <c r="V4512" t="b">
        <v>0</v>
      </c>
      <c r="W4512" t="b">
        <v>1</v>
      </c>
    </row>
    <row r="4513" spans="4:23" x14ac:dyDescent="0.25">
      <c r="D4513" s="2" t="s">
        <v>1839</v>
      </c>
      <c r="E4513">
        <v>13</v>
      </c>
      <c r="G4513" t="b">
        <v>1</v>
      </c>
      <c r="H4513" t="b">
        <v>0</v>
      </c>
      <c r="I4513" t="b">
        <v>0</v>
      </c>
      <c r="N4513" t="b">
        <v>0</v>
      </c>
      <c r="O4513" t="s">
        <v>2602</v>
      </c>
      <c r="T4513" t="b">
        <v>0</v>
      </c>
      <c r="V4513" t="b">
        <v>0</v>
      </c>
      <c r="W4513" t="b">
        <v>1</v>
      </c>
    </row>
    <row r="4514" spans="4:23" x14ac:dyDescent="0.25">
      <c r="D4514" s="2" t="s">
        <v>1840</v>
      </c>
      <c r="E4514">
        <v>14</v>
      </c>
      <c r="G4514" t="b">
        <v>1</v>
      </c>
      <c r="H4514" t="b">
        <v>0</v>
      </c>
      <c r="I4514" t="b">
        <v>0</v>
      </c>
      <c r="N4514" t="b">
        <v>0</v>
      </c>
      <c r="O4514" t="s">
        <v>2603</v>
      </c>
      <c r="T4514" t="b">
        <v>0</v>
      </c>
      <c r="V4514" t="b">
        <v>0</v>
      </c>
      <c r="W4514" t="b">
        <v>1</v>
      </c>
    </row>
    <row r="4515" spans="4:23" x14ac:dyDescent="0.25">
      <c r="D4515" s="2" t="s">
        <v>1841</v>
      </c>
      <c r="E4515">
        <v>15</v>
      </c>
      <c r="G4515" t="b">
        <v>1</v>
      </c>
      <c r="H4515" t="b">
        <v>0</v>
      </c>
      <c r="I4515" t="b">
        <v>0</v>
      </c>
      <c r="N4515" t="b">
        <v>0</v>
      </c>
      <c r="O4515" t="s">
        <v>2604</v>
      </c>
      <c r="T4515" t="b">
        <v>0</v>
      </c>
      <c r="V4515" t="b">
        <v>0</v>
      </c>
      <c r="W4515" t="b">
        <v>1</v>
      </c>
    </row>
    <row r="4516" spans="4:23" x14ac:dyDescent="0.25">
      <c r="D4516" s="2" t="s">
        <v>3</v>
      </c>
      <c r="E4516">
        <v>16</v>
      </c>
      <c r="G4516" t="b">
        <v>1</v>
      </c>
      <c r="H4516" t="b">
        <v>0</v>
      </c>
      <c r="I4516" t="b">
        <v>0</v>
      </c>
      <c r="N4516" t="b">
        <v>0</v>
      </c>
      <c r="O4516" t="s">
        <v>2249</v>
      </c>
      <c r="T4516" t="b">
        <v>0</v>
      </c>
      <c r="V4516" t="b">
        <v>0</v>
      </c>
      <c r="W4516" t="b">
        <v>1</v>
      </c>
    </row>
    <row r="4517" spans="4:23" x14ac:dyDescent="0.25">
      <c r="D4517" s="2" t="s">
        <v>29</v>
      </c>
      <c r="E4517">
        <v>17</v>
      </c>
      <c r="G4517" t="b">
        <v>1</v>
      </c>
      <c r="H4517" t="b">
        <v>0</v>
      </c>
      <c r="I4517" t="b">
        <v>0</v>
      </c>
      <c r="N4517" t="b">
        <v>0</v>
      </c>
      <c r="O4517" t="s">
        <v>2250</v>
      </c>
      <c r="T4517" t="b">
        <v>0</v>
      </c>
      <c r="V4517" t="b">
        <v>0</v>
      </c>
      <c r="W4517" t="b">
        <v>1</v>
      </c>
    </row>
    <row r="4518" spans="4:23" x14ac:dyDescent="0.25">
      <c r="D4518" s="2" t="s">
        <v>1795</v>
      </c>
      <c r="E4518">
        <v>18</v>
      </c>
      <c r="G4518" t="b">
        <v>1</v>
      </c>
      <c r="H4518" t="b">
        <v>0</v>
      </c>
      <c r="I4518" t="b">
        <v>0</v>
      </c>
      <c r="N4518" t="b">
        <v>0</v>
      </c>
      <c r="O4518" t="s">
        <v>2605</v>
      </c>
      <c r="T4518" t="b">
        <v>0</v>
      </c>
      <c r="V4518" t="b">
        <v>0</v>
      </c>
      <c r="W4518" t="b">
        <v>1</v>
      </c>
    </row>
    <row r="4519" spans="4:23" x14ac:dyDescent="0.25">
      <c r="D4519" s="2" t="s">
        <v>1796</v>
      </c>
      <c r="E4519">
        <v>19</v>
      </c>
      <c r="G4519" t="b">
        <v>1</v>
      </c>
      <c r="H4519" t="b">
        <v>0</v>
      </c>
      <c r="I4519" t="b">
        <v>0</v>
      </c>
      <c r="N4519" t="b">
        <v>0</v>
      </c>
      <c r="O4519" t="s">
        <v>2606</v>
      </c>
      <c r="T4519" t="b">
        <v>0</v>
      </c>
      <c r="V4519" t="b">
        <v>0</v>
      </c>
      <c r="W4519" t="b">
        <v>1</v>
      </c>
    </row>
    <row r="4520" spans="4:23" x14ac:dyDescent="0.25">
      <c r="D4520" s="2" t="s">
        <v>206</v>
      </c>
      <c r="E4520">
        <v>20</v>
      </c>
      <c r="G4520" t="b">
        <v>1</v>
      </c>
      <c r="H4520" t="b">
        <v>0</v>
      </c>
      <c r="I4520" t="b">
        <v>0</v>
      </c>
      <c r="N4520" t="b">
        <v>0</v>
      </c>
      <c r="O4520" t="s">
        <v>2607</v>
      </c>
      <c r="T4520" t="b">
        <v>0</v>
      </c>
      <c r="V4520" t="b">
        <v>0</v>
      </c>
      <c r="W4520" t="b">
        <v>1</v>
      </c>
    </row>
    <row r="4521" spans="4:23" x14ac:dyDescent="0.25">
      <c r="D4521" s="2" t="s">
        <v>207</v>
      </c>
      <c r="E4521">
        <v>21</v>
      </c>
      <c r="G4521" t="b">
        <v>1</v>
      </c>
      <c r="H4521" t="b">
        <v>0</v>
      </c>
      <c r="I4521" t="b">
        <v>0</v>
      </c>
      <c r="N4521" t="b">
        <v>0</v>
      </c>
      <c r="O4521" t="s">
        <v>2608</v>
      </c>
      <c r="T4521" t="b">
        <v>0</v>
      </c>
      <c r="V4521" t="b">
        <v>0</v>
      </c>
      <c r="W4521" t="b">
        <v>1</v>
      </c>
    </row>
    <row r="4522" spans="4:23" x14ac:dyDescent="0.25">
      <c r="D4522" s="2" t="s">
        <v>208</v>
      </c>
      <c r="E4522">
        <v>22</v>
      </c>
      <c r="G4522" t="b">
        <v>1</v>
      </c>
      <c r="H4522" t="b">
        <v>0</v>
      </c>
      <c r="I4522" t="b">
        <v>0</v>
      </c>
      <c r="N4522" t="b">
        <v>0</v>
      </c>
      <c r="O4522" t="s">
        <v>2609</v>
      </c>
      <c r="T4522" t="b">
        <v>0</v>
      </c>
      <c r="V4522" t="b">
        <v>0</v>
      </c>
      <c r="W4522" t="b">
        <v>1</v>
      </c>
    </row>
    <row r="4523" spans="4:23" x14ac:dyDescent="0.25">
      <c r="D4523" s="2" t="s">
        <v>209</v>
      </c>
      <c r="E4523">
        <v>23</v>
      </c>
      <c r="G4523" t="b">
        <v>1</v>
      </c>
      <c r="H4523" t="b">
        <v>0</v>
      </c>
      <c r="I4523" t="b">
        <v>0</v>
      </c>
      <c r="N4523" t="b">
        <v>0</v>
      </c>
      <c r="O4523" t="s">
        <v>2610</v>
      </c>
      <c r="T4523" t="b">
        <v>0</v>
      </c>
      <c r="V4523" t="b">
        <v>0</v>
      </c>
      <c r="W4523" t="b">
        <v>1</v>
      </c>
    </row>
    <row r="4524" spans="4:23" x14ac:dyDescent="0.25">
      <c r="D4524" s="2" t="s">
        <v>210</v>
      </c>
      <c r="E4524">
        <v>24</v>
      </c>
      <c r="G4524" t="b">
        <v>1</v>
      </c>
      <c r="H4524" t="b">
        <v>0</v>
      </c>
      <c r="I4524" t="b">
        <v>0</v>
      </c>
      <c r="N4524" t="b">
        <v>0</v>
      </c>
      <c r="O4524" t="s">
        <v>2611</v>
      </c>
      <c r="T4524" t="b">
        <v>0</v>
      </c>
      <c r="V4524" t="b">
        <v>0</v>
      </c>
      <c r="W4524" t="b">
        <v>1</v>
      </c>
    </row>
    <row r="4525" spans="4:23" x14ac:dyDescent="0.25">
      <c r="D4525" s="2" t="s">
        <v>211</v>
      </c>
      <c r="E4525">
        <v>25</v>
      </c>
      <c r="G4525" t="b">
        <v>1</v>
      </c>
      <c r="H4525" t="b">
        <v>0</v>
      </c>
      <c r="I4525" t="b">
        <v>0</v>
      </c>
      <c r="N4525" t="b">
        <v>0</v>
      </c>
      <c r="O4525" t="s">
        <v>2612</v>
      </c>
      <c r="T4525" t="b">
        <v>0</v>
      </c>
      <c r="V4525" t="b">
        <v>0</v>
      </c>
      <c r="W4525" t="b">
        <v>1</v>
      </c>
    </row>
    <row r="4526" spans="4:23" x14ac:dyDescent="0.25">
      <c r="D4526" s="2" t="s">
        <v>212</v>
      </c>
      <c r="E4526">
        <v>26</v>
      </c>
      <c r="G4526" t="b">
        <v>1</v>
      </c>
      <c r="H4526" t="b">
        <v>0</v>
      </c>
      <c r="I4526" t="b">
        <v>0</v>
      </c>
      <c r="N4526" t="b">
        <v>0</v>
      </c>
      <c r="O4526" t="s">
        <v>2613</v>
      </c>
      <c r="T4526" t="b">
        <v>0</v>
      </c>
      <c r="V4526" t="b">
        <v>0</v>
      </c>
      <c r="W4526" t="b">
        <v>1</v>
      </c>
    </row>
    <row r="4527" spans="4:23" x14ac:dyDescent="0.25">
      <c r="D4527" s="2" t="s">
        <v>213</v>
      </c>
      <c r="E4527">
        <v>27</v>
      </c>
      <c r="G4527" t="b">
        <v>1</v>
      </c>
      <c r="H4527" t="b">
        <v>0</v>
      </c>
      <c r="I4527" t="b">
        <v>0</v>
      </c>
      <c r="N4527" t="b">
        <v>0</v>
      </c>
      <c r="O4527" t="s">
        <v>2614</v>
      </c>
      <c r="T4527" t="b">
        <v>0</v>
      </c>
      <c r="V4527" t="b">
        <v>0</v>
      </c>
      <c r="W4527" t="b">
        <v>1</v>
      </c>
    </row>
    <row r="4528" spans="4:23" x14ac:dyDescent="0.25">
      <c r="D4528" s="2" t="s">
        <v>214</v>
      </c>
      <c r="E4528">
        <v>28</v>
      </c>
      <c r="G4528" t="b">
        <v>1</v>
      </c>
      <c r="H4528" t="b">
        <v>0</v>
      </c>
      <c r="I4528" t="b">
        <v>0</v>
      </c>
      <c r="N4528" t="b">
        <v>0</v>
      </c>
      <c r="O4528" t="s">
        <v>2615</v>
      </c>
      <c r="T4528" t="b">
        <v>0</v>
      </c>
      <c r="V4528" t="b">
        <v>0</v>
      </c>
      <c r="W4528" t="b">
        <v>1</v>
      </c>
    </row>
    <row r="4529" spans="1:23" x14ac:dyDescent="0.25">
      <c r="D4529" s="2" t="s">
        <v>215</v>
      </c>
      <c r="E4529">
        <v>29</v>
      </c>
      <c r="G4529" t="b">
        <v>1</v>
      </c>
      <c r="H4529" t="b">
        <v>0</v>
      </c>
      <c r="I4529" t="b">
        <v>0</v>
      </c>
      <c r="N4529" t="b">
        <v>0</v>
      </c>
      <c r="O4529" t="s">
        <v>2616</v>
      </c>
      <c r="T4529" t="b">
        <v>0</v>
      </c>
      <c r="V4529" t="b">
        <v>0</v>
      </c>
      <c r="W4529" t="b">
        <v>1</v>
      </c>
    </row>
    <row r="4530" spans="1:23" x14ac:dyDescent="0.25">
      <c r="D4530" s="2" t="s">
        <v>216</v>
      </c>
      <c r="E4530">
        <v>30</v>
      </c>
      <c r="G4530" t="b">
        <v>1</v>
      </c>
      <c r="H4530" t="b">
        <v>0</v>
      </c>
      <c r="I4530" t="b">
        <v>0</v>
      </c>
      <c r="N4530" t="b">
        <v>0</v>
      </c>
      <c r="O4530" t="s">
        <v>2617</v>
      </c>
      <c r="T4530" t="b">
        <v>0</v>
      </c>
      <c r="V4530" t="b">
        <v>0</v>
      </c>
      <c r="W4530" t="b">
        <v>1</v>
      </c>
    </row>
    <row r="4531" spans="1:23" x14ac:dyDescent="0.25">
      <c r="D4531" s="2" t="s">
        <v>217</v>
      </c>
      <c r="E4531">
        <v>31</v>
      </c>
      <c r="G4531" t="b">
        <v>1</v>
      </c>
      <c r="H4531" t="b">
        <v>0</v>
      </c>
      <c r="I4531" t="b">
        <v>0</v>
      </c>
      <c r="N4531" t="b">
        <v>0</v>
      </c>
      <c r="O4531" t="s">
        <v>2618</v>
      </c>
      <c r="T4531" t="b">
        <v>0</v>
      </c>
      <c r="V4531" t="b">
        <v>0</v>
      </c>
      <c r="W4531" t="b">
        <v>1</v>
      </c>
    </row>
    <row r="4532" spans="1:23" x14ac:dyDescent="0.25">
      <c r="D4532" s="2" t="s">
        <v>218</v>
      </c>
      <c r="E4532">
        <v>32</v>
      </c>
      <c r="G4532" t="b">
        <v>1</v>
      </c>
      <c r="H4532" t="b">
        <v>0</v>
      </c>
      <c r="I4532" t="b">
        <v>0</v>
      </c>
      <c r="N4532" t="b">
        <v>0</v>
      </c>
      <c r="O4532" t="s">
        <v>2619</v>
      </c>
      <c r="T4532" t="b">
        <v>0</v>
      </c>
      <c r="V4532" t="b">
        <v>0</v>
      </c>
      <c r="W4532" t="b">
        <v>1</v>
      </c>
    </row>
    <row r="4533" spans="1:23" x14ac:dyDescent="0.25">
      <c r="D4533" s="2" t="s">
        <v>219</v>
      </c>
      <c r="E4533">
        <v>33</v>
      </c>
      <c r="G4533" t="b">
        <v>1</v>
      </c>
      <c r="H4533" t="b">
        <v>0</v>
      </c>
      <c r="I4533" t="b">
        <v>0</v>
      </c>
      <c r="N4533" t="b">
        <v>0</v>
      </c>
      <c r="O4533" t="s">
        <v>2620</v>
      </c>
      <c r="T4533" t="b">
        <v>0</v>
      </c>
      <c r="V4533" t="b">
        <v>0</v>
      </c>
      <c r="W4533" t="b">
        <v>1</v>
      </c>
    </row>
    <row r="4534" spans="1:23" x14ac:dyDescent="0.25">
      <c r="D4534" s="2" t="s">
        <v>1797</v>
      </c>
      <c r="E4534">
        <v>34</v>
      </c>
      <c r="G4534" t="b">
        <v>1</v>
      </c>
      <c r="H4534" t="b">
        <v>0</v>
      </c>
      <c r="I4534" t="b">
        <v>0</v>
      </c>
      <c r="N4534" t="b">
        <v>0</v>
      </c>
      <c r="O4534" t="s">
        <v>2621</v>
      </c>
      <c r="T4534" t="b">
        <v>0</v>
      </c>
      <c r="V4534" t="b">
        <v>0</v>
      </c>
      <c r="W4534" t="b">
        <v>1</v>
      </c>
    </row>
    <row r="4535" spans="1:23" x14ac:dyDescent="0.25">
      <c r="D4535" s="2" t="s">
        <v>1798</v>
      </c>
      <c r="E4535">
        <v>35</v>
      </c>
      <c r="G4535" t="b">
        <v>1</v>
      </c>
      <c r="H4535" t="b">
        <v>0</v>
      </c>
      <c r="I4535" t="b">
        <v>0</v>
      </c>
      <c r="N4535" t="b">
        <v>0</v>
      </c>
      <c r="O4535" t="s">
        <v>2622</v>
      </c>
      <c r="T4535" t="b">
        <v>0</v>
      </c>
      <c r="V4535" t="b">
        <v>0</v>
      </c>
      <c r="W4535" t="b">
        <v>1</v>
      </c>
    </row>
    <row r="4536" spans="1:23" x14ac:dyDescent="0.25">
      <c r="D4536" s="2" t="s">
        <v>1799</v>
      </c>
      <c r="E4536">
        <v>36</v>
      </c>
      <c r="G4536" t="b">
        <v>1</v>
      </c>
      <c r="H4536" t="b">
        <v>0</v>
      </c>
      <c r="I4536" t="b">
        <v>0</v>
      </c>
      <c r="N4536" t="b">
        <v>0</v>
      </c>
      <c r="O4536" t="s">
        <v>2623</v>
      </c>
      <c r="T4536" t="b">
        <v>0</v>
      </c>
      <c r="V4536" t="b">
        <v>0</v>
      </c>
      <c r="W4536" t="b">
        <v>1</v>
      </c>
    </row>
    <row r="4537" spans="1:23" x14ac:dyDescent="0.25">
      <c r="D4537" s="2" t="s">
        <v>1800</v>
      </c>
      <c r="E4537">
        <v>37</v>
      </c>
      <c r="G4537" t="b">
        <v>1</v>
      </c>
      <c r="H4537" t="b">
        <v>0</v>
      </c>
      <c r="I4537" t="b">
        <v>0</v>
      </c>
      <c r="N4537" t="b">
        <v>0</v>
      </c>
      <c r="O4537" t="s">
        <v>2624</v>
      </c>
      <c r="T4537" t="b">
        <v>0</v>
      </c>
      <c r="V4537" t="b">
        <v>0</v>
      </c>
      <c r="W4537" t="b">
        <v>1</v>
      </c>
    </row>
    <row r="4538" spans="1:23" x14ac:dyDescent="0.25">
      <c r="D4538" s="2" t="s">
        <v>7</v>
      </c>
      <c r="E4538">
        <v>38</v>
      </c>
      <c r="G4538" t="b">
        <v>1</v>
      </c>
      <c r="H4538" t="b">
        <v>0</v>
      </c>
      <c r="I4538" t="b">
        <v>0</v>
      </c>
      <c r="N4538" t="b">
        <v>0</v>
      </c>
      <c r="O4538" t="s">
        <v>2625</v>
      </c>
      <c r="T4538" t="b">
        <v>0</v>
      </c>
      <c r="V4538" t="b">
        <v>0</v>
      </c>
      <c r="W4538" t="b">
        <v>1</v>
      </c>
    </row>
    <row r="4539" spans="1:23" x14ac:dyDescent="0.25">
      <c r="D4539" s="2" t="s">
        <v>9</v>
      </c>
      <c r="E4539">
        <v>39</v>
      </c>
      <c r="G4539" t="b">
        <v>1</v>
      </c>
      <c r="H4539" t="b">
        <v>0</v>
      </c>
      <c r="I4539" t="b">
        <v>0</v>
      </c>
      <c r="N4539" t="b">
        <v>0</v>
      </c>
      <c r="O4539" t="s">
        <v>2626</v>
      </c>
      <c r="T4539" t="b">
        <v>0</v>
      </c>
      <c r="V4539" t="b">
        <v>0</v>
      </c>
      <c r="W4539" t="b">
        <v>1</v>
      </c>
    </row>
    <row r="4540" spans="1:23" x14ac:dyDescent="0.25">
      <c r="A4540" t="s">
        <v>2032</v>
      </c>
    </row>
    <row r="4541" spans="1:23" x14ac:dyDescent="0.25">
      <c r="A4541" t="s">
        <v>2077</v>
      </c>
    </row>
    <row r="4543" spans="1:23" x14ac:dyDescent="0.25">
      <c r="B4543" s="2" t="s">
        <v>19</v>
      </c>
    </row>
    <row r="4544" spans="1:23" x14ac:dyDescent="0.25">
      <c r="A4544">
        <v>260</v>
      </c>
      <c r="B4544" s="2" t="s">
        <v>2254</v>
      </c>
    </row>
    <row r="4545" spans="1:2" x14ac:dyDescent="0.25">
      <c r="A4545">
        <v>590</v>
      </c>
      <c r="B4545" s="2" t="s">
        <v>2255</v>
      </c>
    </row>
    <row r="4546" spans="1:2" x14ac:dyDescent="0.25">
      <c r="A4546">
        <v>439</v>
      </c>
      <c r="B4546" s="2" t="s">
        <v>2256</v>
      </c>
    </row>
    <row r="4547" spans="1:2" x14ac:dyDescent="0.25">
      <c r="A4547">
        <v>309</v>
      </c>
      <c r="B4547" s="2" t="s">
        <v>2257</v>
      </c>
    </row>
    <row r="4548" spans="1:2" x14ac:dyDescent="0.25">
      <c r="A4548">
        <v>310</v>
      </c>
      <c r="B4548" s="2" t="s">
        <v>2258</v>
      </c>
    </row>
    <row r="4549" spans="1:2" x14ac:dyDescent="0.25">
      <c r="A4549">
        <v>311</v>
      </c>
      <c r="B4549" s="2" t="s">
        <v>2259</v>
      </c>
    </row>
    <row r="4550" spans="1:2" x14ac:dyDescent="0.25">
      <c r="A4550">
        <v>312</v>
      </c>
      <c r="B4550" s="2" t="s">
        <v>2260</v>
      </c>
    </row>
    <row r="4551" spans="1:2" x14ac:dyDescent="0.25">
      <c r="A4551">
        <v>313</v>
      </c>
      <c r="B4551" s="2" t="s">
        <v>2261</v>
      </c>
    </row>
    <row r="4552" spans="1:2" x14ac:dyDescent="0.25">
      <c r="A4552">
        <v>314</v>
      </c>
      <c r="B4552" s="2" t="s">
        <v>2262</v>
      </c>
    </row>
    <row r="4553" spans="1:2" x14ac:dyDescent="0.25">
      <c r="A4553">
        <v>315</v>
      </c>
      <c r="B4553" s="2" t="s">
        <v>2263</v>
      </c>
    </row>
    <row r="4554" spans="1:2" x14ac:dyDescent="0.25">
      <c r="A4554">
        <v>316</v>
      </c>
      <c r="B4554" s="2" t="s">
        <v>2264</v>
      </c>
    </row>
    <row r="4555" spans="1:2" x14ac:dyDescent="0.25">
      <c r="A4555">
        <v>317</v>
      </c>
      <c r="B4555" s="2" t="s">
        <v>2265</v>
      </c>
    </row>
    <row r="4556" spans="1:2" x14ac:dyDescent="0.25">
      <c r="A4556">
        <v>318</v>
      </c>
      <c r="B4556" s="2" t="s">
        <v>2266</v>
      </c>
    </row>
    <row r="4557" spans="1:2" x14ac:dyDescent="0.25">
      <c r="A4557">
        <v>319</v>
      </c>
      <c r="B4557" s="2" t="s">
        <v>2267</v>
      </c>
    </row>
    <row r="4558" spans="1:2" x14ac:dyDescent="0.25">
      <c r="A4558">
        <v>320</v>
      </c>
      <c r="B4558" s="2" t="s">
        <v>2268</v>
      </c>
    </row>
    <row r="4559" spans="1:2" x14ac:dyDescent="0.25">
      <c r="A4559">
        <v>321</v>
      </c>
      <c r="B4559" s="2" t="s">
        <v>2269</v>
      </c>
    </row>
    <row r="4560" spans="1:2" x14ac:dyDescent="0.25">
      <c r="A4560">
        <v>322</v>
      </c>
      <c r="B4560" s="2" t="s">
        <v>2270</v>
      </c>
    </row>
    <row r="4561" spans="1:2" x14ac:dyDescent="0.25">
      <c r="A4561">
        <v>323</v>
      </c>
      <c r="B4561" s="2" t="s">
        <v>2271</v>
      </c>
    </row>
    <row r="4562" spans="1:2" x14ac:dyDescent="0.25">
      <c r="A4562">
        <v>324</v>
      </c>
      <c r="B4562" s="2" t="s">
        <v>2272</v>
      </c>
    </row>
    <row r="4563" spans="1:2" x14ac:dyDescent="0.25">
      <c r="A4563">
        <v>325</v>
      </c>
      <c r="B4563" s="2" t="s">
        <v>2273</v>
      </c>
    </row>
    <row r="4564" spans="1:2" x14ac:dyDescent="0.25">
      <c r="A4564">
        <v>326</v>
      </c>
      <c r="B4564" s="2" t="s">
        <v>2274</v>
      </c>
    </row>
    <row r="4565" spans="1:2" x14ac:dyDescent="0.25">
      <c r="A4565">
        <v>327</v>
      </c>
      <c r="B4565" s="2" t="s">
        <v>2275</v>
      </c>
    </row>
    <row r="4566" spans="1:2" x14ac:dyDescent="0.25">
      <c r="A4566">
        <v>328</v>
      </c>
      <c r="B4566" s="2" t="s">
        <v>2276</v>
      </c>
    </row>
    <row r="4567" spans="1:2" x14ac:dyDescent="0.25">
      <c r="A4567">
        <v>329</v>
      </c>
      <c r="B4567" s="2" t="s">
        <v>2277</v>
      </c>
    </row>
    <row r="4568" spans="1:2" x14ac:dyDescent="0.25">
      <c r="A4568">
        <v>330</v>
      </c>
      <c r="B4568" s="2" t="s">
        <v>2278</v>
      </c>
    </row>
    <row r="4569" spans="1:2" x14ac:dyDescent="0.25">
      <c r="A4569">
        <v>331</v>
      </c>
      <c r="B4569" s="2" t="s">
        <v>2279</v>
      </c>
    </row>
    <row r="4570" spans="1:2" x14ac:dyDescent="0.25">
      <c r="A4570">
        <v>332</v>
      </c>
      <c r="B4570" s="2" t="s">
        <v>2280</v>
      </c>
    </row>
    <row r="4571" spans="1:2" x14ac:dyDescent="0.25">
      <c r="A4571">
        <v>333</v>
      </c>
      <c r="B4571" s="2" t="s">
        <v>2281</v>
      </c>
    </row>
    <row r="4572" spans="1:2" x14ac:dyDescent="0.25">
      <c r="A4572">
        <v>334</v>
      </c>
      <c r="B4572" s="2" t="s">
        <v>2282</v>
      </c>
    </row>
    <row r="4573" spans="1:2" x14ac:dyDescent="0.25">
      <c r="A4573">
        <v>335</v>
      </c>
      <c r="B4573" s="2" t="s">
        <v>2283</v>
      </c>
    </row>
    <row r="4574" spans="1:2" x14ac:dyDescent="0.25">
      <c r="A4574">
        <v>336</v>
      </c>
      <c r="B4574" s="2" t="s">
        <v>2284</v>
      </c>
    </row>
    <row r="4575" spans="1:2" x14ac:dyDescent="0.25">
      <c r="A4575">
        <v>337</v>
      </c>
      <c r="B4575" s="2" t="s">
        <v>2285</v>
      </c>
    </row>
    <row r="4576" spans="1:2" x14ac:dyDescent="0.25">
      <c r="A4576">
        <v>338</v>
      </c>
      <c r="B4576" s="2" t="s">
        <v>2286</v>
      </c>
    </row>
    <row r="4577" spans="1:2" x14ac:dyDescent="0.25">
      <c r="A4577">
        <v>339</v>
      </c>
      <c r="B4577" s="2" t="s">
        <v>2287</v>
      </c>
    </row>
    <row r="4578" spans="1:2" x14ac:dyDescent="0.25">
      <c r="A4578">
        <v>340</v>
      </c>
      <c r="B4578" s="2" t="s">
        <v>2288</v>
      </c>
    </row>
    <row r="4579" spans="1:2" x14ac:dyDescent="0.25">
      <c r="A4579">
        <v>341</v>
      </c>
      <c r="B4579" s="2" t="s">
        <v>2289</v>
      </c>
    </row>
    <row r="4580" spans="1:2" x14ac:dyDescent="0.25">
      <c r="A4580">
        <v>342</v>
      </c>
      <c r="B4580" s="2" t="s">
        <v>2290</v>
      </c>
    </row>
    <row r="4581" spans="1:2" x14ac:dyDescent="0.25">
      <c r="A4581">
        <v>343</v>
      </c>
      <c r="B4581" s="2" t="s">
        <v>2291</v>
      </c>
    </row>
    <row r="4582" spans="1:2" x14ac:dyDescent="0.25">
      <c r="A4582">
        <v>344</v>
      </c>
      <c r="B4582" s="2" t="s">
        <v>2292</v>
      </c>
    </row>
    <row r="4583" spans="1:2" x14ac:dyDescent="0.25">
      <c r="A4583">
        <v>345</v>
      </c>
      <c r="B4583" s="2" t="s">
        <v>2293</v>
      </c>
    </row>
    <row r="4584" spans="1:2" x14ac:dyDescent="0.25">
      <c r="A4584">
        <v>346</v>
      </c>
      <c r="B4584" s="2" t="s">
        <v>2294</v>
      </c>
    </row>
    <row r="4585" spans="1:2" x14ac:dyDescent="0.25">
      <c r="A4585">
        <v>347</v>
      </c>
      <c r="B4585" s="2" t="s">
        <v>2295</v>
      </c>
    </row>
    <row r="4586" spans="1:2" x14ac:dyDescent="0.25">
      <c r="A4586">
        <v>348</v>
      </c>
      <c r="B4586" s="2" t="s">
        <v>2296</v>
      </c>
    </row>
    <row r="4587" spans="1:2" x14ac:dyDescent="0.25">
      <c r="A4587">
        <v>349</v>
      </c>
      <c r="B4587" s="2" t="s">
        <v>2297</v>
      </c>
    </row>
    <row r="4588" spans="1:2" x14ac:dyDescent="0.25">
      <c r="A4588">
        <v>350</v>
      </c>
      <c r="B4588" s="2" t="s">
        <v>2298</v>
      </c>
    </row>
    <row r="4589" spans="1:2" x14ac:dyDescent="0.25">
      <c r="A4589">
        <v>351</v>
      </c>
      <c r="B4589" s="2" t="s">
        <v>2299</v>
      </c>
    </row>
    <row r="4590" spans="1:2" x14ac:dyDescent="0.25">
      <c r="A4590">
        <v>352</v>
      </c>
      <c r="B4590" s="2" t="s">
        <v>2300</v>
      </c>
    </row>
    <row r="4591" spans="1:2" x14ac:dyDescent="0.25">
      <c r="A4591">
        <v>353</v>
      </c>
      <c r="B4591" s="2" t="s">
        <v>2301</v>
      </c>
    </row>
    <row r="4592" spans="1:2" x14ac:dyDescent="0.25">
      <c r="A4592">
        <v>354</v>
      </c>
      <c r="B4592" s="2" t="s">
        <v>2302</v>
      </c>
    </row>
    <row r="4593" spans="1:2" x14ac:dyDescent="0.25">
      <c r="A4593">
        <v>440</v>
      </c>
      <c r="B4593" s="2" t="s">
        <v>2303</v>
      </c>
    </row>
    <row r="4594" spans="1:2" x14ac:dyDescent="0.25">
      <c r="A4594">
        <v>441</v>
      </c>
      <c r="B4594" s="2" t="s">
        <v>2304</v>
      </c>
    </row>
    <row r="4595" spans="1:2" x14ac:dyDescent="0.25">
      <c r="A4595">
        <v>442</v>
      </c>
      <c r="B4595" s="2" t="s">
        <v>2305</v>
      </c>
    </row>
    <row r="4596" spans="1:2" x14ac:dyDescent="0.25">
      <c r="A4596">
        <v>443</v>
      </c>
      <c r="B4596" s="2" t="s">
        <v>2306</v>
      </c>
    </row>
    <row r="4597" spans="1:2" x14ac:dyDescent="0.25">
      <c r="A4597">
        <v>444</v>
      </c>
      <c r="B4597" s="2" t="s">
        <v>2307</v>
      </c>
    </row>
    <row r="4598" spans="1:2" x14ac:dyDescent="0.25">
      <c r="A4598">
        <v>445</v>
      </c>
      <c r="B4598" s="2" t="s">
        <v>2308</v>
      </c>
    </row>
    <row r="4599" spans="1:2" x14ac:dyDescent="0.25">
      <c r="A4599">
        <v>446</v>
      </c>
      <c r="B4599" s="2" t="s">
        <v>2309</v>
      </c>
    </row>
    <row r="4600" spans="1:2" x14ac:dyDescent="0.25">
      <c r="A4600">
        <v>447</v>
      </c>
      <c r="B4600" s="2" t="s">
        <v>2310</v>
      </c>
    </row>
    <row r="4601" spans="1:2" x14ac:dyDescent="0.25">
      <c r="A4601">
        <v>448</v>
      </c>
      <c r="B4601" s="2" t="s">
        <v>2311</v>
      </c>
    </row>
    <row r="4602" spans="1:2" x14ac:dyDescent="0.25">
      <c r="A4602">
        <v>449</v>
      </c>
      <c r="B4602" s="2" t="s">
        <v>2312</v>
      </c>
    </row>
    <row r="4603" spans="1:2" x14ac:dyDescent="0.25">
      <c r="A4603">
        <v>450</v>
      </c>
      <c r="B4603" s="2" t="s">
        <v>2313</v>
      </c>
    </row>
    <row r="4604" spans="1:2" x14ac:dyDescent="0.25">
      <c r="A4604">
        <v>451</v>
      </c>
      <c r="B4604" s="2" t="s">
        <v>2314</v>
      </c>
    </row>
    <row r="4605" spans="1:2" x14ac:dyDescent="0.25">
      <c r="A4605">
        <v>452</v>
      </c>
      <c r="B4605" s="2" t="s">
        <v>2315</v>
      </c>
    </row>
    <row r="4606" spans="1:2" x14ac:dyDescent="0.25">
      <c r="A4606">
        <v>453</v>
      </c>
      <c r="B4606" s="2" t="s">
        <v>2316</v>
      </c>
    </row>
    <row r="4607" spans="1:2" x14ac:dyDescent="0.25">
      <c r="A4607">
        <v>454</v>
      </c>
      <c r="B4607" s="2" t="s">
        <v>2317</v>
      </c>
    </row>
    <row r="4608" spans="1:2" x14ac:dyDescent="0.25">
      <c r="A4608">
        <v>455</v>
      </c>
      <c r="B4608" s="2" t="s">
        <v>2318</v>
      </c>
    </row>
    <row r="4609" spans="1:2" x14ac:dyDescent="0.25">
      <c r="A4609">
        <v>456</v>
      </c>
      <c r="B4609" s="2" t="s">
        <v>2319</v>
      </c>
    </row>
    <row r="4610" spans="1:2" x14ac:dyDescent="0.25">
      <c r="A4610">
        <v>457</v>
      </c>
      <c r="B4610" s="2" t="s">
        <v>2320</v>
      </c>
    </row>
    <row r="4611" spans="1:2" x14ac:dyDescent="0.25">
      <c r="A4611">
        <v>458</v>
      </c>
      <c r="B4611" s="2" t="s">
        <v>2321</v>
      </c>
    </row>
    <row r="4612" spans="1:2" x14ac:dyDescent="0.25">
      <c r="A4612">
        <v>459</v>
      </c>
      <c r="B4612" s="2" t="s">
        <v>2322</v>
      </c>
    </row>
    <row r="4613" spans="1:2" x14ac:dyDescent="0.25">
      <c r="A4613">
        <v>460</v>
      </c>
      <c r="B4613" s="2" t="s">
        <v>2323</v>
      </c>
    </row>
    <row r="4614" spans="1:2" x14ac:dyDescent="0.25">
      <c r="A4614">
        <v>461</v>
      </c>
      <c r="B4614" s="2" t="s">
        <v>2324</v>
      </c>
    </row>
    <row r="4615" spans="1:2" x14ac:dyDescent="0.25">
      <c r="A4615">
        <v>462</v>
      </c>
      <c r="B4615" s="2" t="s">
        <v>2325</v>
      </c>
    </row>
    <row r="4616" spans="1:2" x14ac:dyDescent="0.25">
      <c r="A4616">
        <v>463</v>
      </c>
      <c r="B4616" s="2" t="s">
        <v>2326</v>
      </c>
    </row>
    <row r="4617" spans="1:2" x14ac:dyDescent="0.25">
      <c r="A4617">
        <v>464</v>
      </c>
      <c r="B4617" s="2" t="s">
        <v>2327</v>
      </c>
    </row>
    <row r="4618" spans="1:2" x14ac:dyDescent="0.25">
      <c r="A4618">
        <v>636</v>
      </c>
      <c r="B4618" s="2" t="s">
        <v>2328</v>
      </c>
    </row>
    <row r="4619" spans="1:2" x14ac:dyDescent="0.25">
      <c r="A4619">
        <v>637</v>
      </c>
      <c r="B4619" s="2" t="s">
        <v>2329</v>
      </c>
    </row>
    <row r="4620" spans="1:2" x14ac:dyDescent="0.25">
      <c r="A4620">
        <v>638</v>
      </c>
      <c r="B4620" s="2" t="s">
        <v>2330</v>
      </c>
    </row>
    <row r="4621" spans="1:2" x14ac:dyDescent="0.25">
      <c r="A4621">
        <v>465</v>
      </c>
      <c r="B4621" s="2" t="s">
        <v>2331</v>
      </c>
    </row>
    <row r="4622" spans="1:2" x14ac:dyDescent="0.25">
      <c r="A4622">
        <v>466</v>
      </c>
      <c r="B4622" s="2" t="s">
        <v>2332</v>
      </c>
    </row>
    <row r="4623" spans="1:2" x14ac:dyDescent="0.25">
      <c r="A4623">
        <v>467</v>
      </c>
      <c r="B4623" s="2" t="s">
        <v>2333</v>
      </c>
    </row>
    <row r="4624" spans="1:2" x14ac:dyDescent="0.25">
      <c r="A4624">
        <v>468</v>
      </c>
      <c r="B4624" s="2" t="s">
        <v>2334</v>
      </c>
    </row>
    <row r="4625" spans="1:2" x14ac:dyDescent="0.25">
      <c r="A4625">
        <v>469</v>
      </c>
      <c r="B4625" s="2" t="s">
        <v>2335</v>
      </c>
    </row>
    <row r="4626" spans="1:2" x14ac:dyDescent="0.25">
      <c r="A4626">
        <v>470</v>
      </c>
      <c r="B4626" s="2" t="s">
        <v>2336</v>
      </c>
    </row>
    <row r="4627" spans="1:2" x14ac:dyDescent="0.25">
      <c r="A4627">
        <v>471</v>
      </c>
      <c r="B4627" s="2" t="s">
        <v>2337</v>
      </c>
    </row>
    <row r="4628" spans="1:2" x14ac:dyDescent="0.25">
      <c r="A4628">
        <v>472</v>
      </c>
      <c r="B4628" s="2" t="s">
        <v>2338</v>
      </c>
    </row>
    <row r="4629" spans="1:2" x14ac:dyDescent="0.25">
      <c r="A4629">
        <v>473</v>
      </c>
      <c r="B4629" s="2" t="s">
        <v>2339</v>
      </c>
    </row>
    <row r="4630" spans="1:2" x14ac:dyDescent="0.25">
      <c r="A4630">
        <v>474</v>
      </c>
      <c r="B4630" s="2" t="s">
        <v>2340</v>
      </c>
    </row>
    <row r="4631" spans="1:2" x14ac:dyDescent="0.25">
      <c r="A4631">
        <v>475</v>
      </c>
      <c r="B4631" s="2" t="s">
        <v>2341</v>
      </c>
    </row>
    <row r="4632" spans="1:2" x14ac:dyDescent="0.25">
      <c r="A4632">
        <v>476</v>
      </c>
      <c r="B4632" s="2" t="s">
        <v>2342</v>
      </c>
    </row>
    <row r="4633" spans="1:2" x14ac:dyDescent="0.25">
      <c r="A4633">
        <v>477</v>
      </c>
      <c r="B4633" s="2" t="s">
        <v>2343</v>
      </c>
    </row>
    <row r="4634" spans="1:2" x14ac:dyDescent="0.25">
      <c r="A4634">
        <v>478</v>
      </c>
      <c r="B4634" s="2" t="s">
        <v>2344</v>
      </c>
    </row>
    <row r="4635" spans="1:2" x14ac:dyDescent="0.25">
      <c r="A4635">
        <v>479</v>
      </c>
      <c r="B4635" s="2" t="s">
        <v>2345</v>
      </c>
    </row>
    <row r="4636" spans="1:2" x14ac:dyDescent="0.25">
      <c r="A4636">
        <v>480</v>
      </c>
      <c r="B4636" s="2" t="s">
        <v>2346</v>
      </c>
    </row>
    <row r="4637" spans="1:2" x14ac:dyDescent="0.25">
      <c r="A4637">
        <v>481</v>
      </c>
      <c r="B4637" s="2" t="s">
        <v>2347</v>
      </c>
    </row>
    <row r="4638" spans="1:2" x14ac:dyDescent="0.25">
      <c r="A4638">
        <v>482</v>
      </c>
      <c r="B4638" s="2" t="s">
        <v>2348</v>
      </c>
    </row>
    <row r="4639" spans="1:2" x14ac:dyDescent="0.25">
      <c r="A4639">
        <v>483</v>
      </c>
      <c r="B4639" s="2" t="s">
        <v>2349</v>
      </c>
    </row>
    <row r="4640" spans="1:2" x14ac:dyDescent="0.25">
      <c r="A4640">
        <v>484</v>
      </c>
      <c r="B4640" s="2" t="s">
        <v>2350</v>
      </c>
    </row>
    <row r="4641" spans="1:2" x14ac:dyDescent="0.25">
      <c r="A4641">
        <v>485</v>
      </c>
      <c r="B4641" s="2" t="s">
        <v>2351</v>
      </c>
    </row>
    <row r="4642" spans="1:2" x14ac:dyDescent="0.25">
      <c r="A4642">
        <v>486</v>
      </c>
      <c r="B4642" s="2" t="s">
        <v>2352</v>
      </c>
    </row>
    <row r="4643" spans="1:2" x14ac:dyDescent="0.25">
      <c r="A4643">
        <v>606</v>
      </c>
      <c r="B4643" s="2" t="s">
        <v>2353</v>
      </c>
    </row>
    <row r="4644" spans="1:2" x14ac:dyDescent="0.25">
      <c r="A4644">
        <v>487</v>
      </c>
      <c r="B4644" s="2" t="s">
        <v>2354</v>
      </c>
    </row>
    <row r="4645" spans="1:2" x14ac:dyDescent="0.25">
      <c r="A4645">
        <v>488</v>
      </c>
      <c r="B4645" s="2" t="s">
        <v>2355</v>
      </c>
    </row>
    <row r="4646" spans="1:2" x14ac:dyDescent="0.25">
      <c r="A4646">
        <v>489</v>
      </c>
      <c r="B4646" s="2" t="s">
        <v>2356</v>
      </c>
    </row>
    <row r="4647" spans="1:2" x14ac:dyDescent="0.25">
      <c r="A4647">
        <v>490</v>
      </c>
      <c r="B4647" s="2" t="s">
        <v>2357</v>
      </c>
    </row>
    <row r="4648" spans="1:2" x14ac:dyDescent="0.25">
      <c r="A4648">
        <v>491</v>
      </c>
      <c r="B4648" s="2" t="s">
        <v>2358</v>
      </c>
    </row>
    <row r="4649" spans="1:2" x14ac:dyDescent="0.25">
      <c r="A4649">
        <v>492</v>
      </c>
      <c r="B4649" s="2" t="s">
        <v>2359</v>
      </c>
    </row>
    <row r="4650" spans="1:2" x14ac:dyDescent="0.25">
      <c r="A4650">
        <v>493</v>
      </c>
      <c r="B4650" s="2" t="s">
        <v>2360</v>
      </c>
    </row>
    <row r="4651" spans="1:2" x14ac:dyDescent="0.25">
      <c r="A4651">
        <v>494</v>
      </c>
      <c r="B4651" s="2" t="s">
        <v>2361</v>
      </c>
    </row>
    <row r="4652" spans="1:2" x14ac:dyDescent="0.25">
      <c r="A4652">
        <v>495</v>
      </c>
      <c r="B4652" s="2" t="s">
        <v>2362</v>
      </c>
    </row>
    <row r="4653" spans="1:2" x14ac:dyDescent="0.25">
      <c r="A4653">
        <v>496</v>
      </c>
      <c r="B4653" s="2" t="s">
        <v>2363</v>
      </c>
    </row>
    <row r="4654" spans="1:2" x14ac:dyDescent="0.25">
      <c r="A4654">
        <v>497</v>
      </c>
      <c r="B4654" s="2" t="s">
        <v>2364</v>
      </c>
    </row>
    <row r="4655" spans="1:2" x14ac:dyDescent="0.25">
      <c r="A4655">
        <v>498</v>
      </c>
      <c r="B4655" s="2" t="s">
        <v>2365</v>
      </c>
    </row>
    <row r="4656" spans="1:2" x14ac:dyDescent="0.25">
      <c r="A4656">
        <v>499</v>
      </c>
      <c r="B4656" s="2" t="s">
        <v>2366</v>
      </c>
    </row>
    <row r="4657" spans="1:2" x14ac:dyDescent="0.25">
      <c r="A4657">
        <v>500</v>
      </c>
      <c r="B4657" s="2" t="s">
        <v>2367</v>
      </c>
    </row>
    <row r="4658" spans="1:2" x14ac:dyDescent="0.25">
      <c r="A4658">
        <v>501</v>
      </c>
      <c r="B4658" s="2" t="s">
        <v>2368</v>
      </c>
    </row>
    <row r="4659" spans="1:2" x14ac:dyDescent="0.25">
      <c r="A4659">
        <v>502</v>
      </c>
      <c r="B4659" s="2" t="s">
        <v>2369</v>
      </c>
    </row>
    <row r="4660" spans="1:2" x14ac:dyDescent="0.25">
      <c r="A4660">
        <v>503</v>
      </c>
      <c r="B4660" s="2" t="s">
        <v>2370</v>
      </c>
    </row>
    <row r="4661" spans="1:2" x14ac:dyDescent="0.25">
      <c r="A4661">
        <v>504</v>
      </c>
      <c r="B4661" s="2" t="s">
        <v>2371</v>
      </c>
    </row>
    <row r="4662" spans="1:2" x14ac:dyDescent="0.25">
      <c r="A4662">
        <v>505</v>
      </c>
      <c r="B4662" s="2" t="s">
        <v>2372</v>
      </c>
    </row>
    <row r="4663" spans="1:2" x14ac:dyDescent="0.25">
      <c r="A4663">
        <v>506</v>
      </c>
      <c r="B4663" s="2" t="s">
        <v>2373</v>
      </c>
    </row>
    <row r="4664" spans="1:2" x14ac:dyDescent="0.25">
      <c r="A4664">
        <v>507</v>
      </c>
      <c r="B4664" s="2" t="s">
        <v>2374</v>
      </c>
    </row>
    <row r="4665" spans="1:2" x14ac:dyDescent="0.25">
      <c r="A4665">
        <v>508</v>
      </c>
      <c r="B4665" s="2" t="s">
        <v>2375</v>
      </c>
    </row>
    <row r="4666" spans="1:2" x14ac:dyDescent="0.25">
      <c r="A4666">
        <v>509</v>
      </c>
      <c r="B4666" s="2" t="s">
        <v>2376</v>
      </c>
    </row>
    <row r="4667" spans="1:2" x14ac:dyDescent="0.25">
      <c r="A4667">
        <v>625</v>
      </c>
      <c r="B4667" s="2" t="s">
        <v>2377</v>
      </c>
    </row>
    <row r="4668" spans="1:2" x14ac:dyDescent="0.25">
      <c r="A4668">
        <v>626</v>
      </c>
      <c r="B4668" s="2" t="s">
        <v>2378</v>
      </c>
    </row>
    <row r="4669" spans="1:2" x14ac:dyDescent="0.25">
      <c r="A4669">
        <v>627</v>
      </c>
      <c r="B4669" s="2" t="s">
        <v>2379</v>
      </c>
    </row>
    <row r="4670" spans="1:2" x14ac:dyDescent="0.25">
      <c r="A4670">
        <v>628</v>
      </c>
      <c r="B4670" s="2" t="s">
        <v>2380</v>
      </c>
    </row>
    <row r="4671" spans="1:2" x14ac:dyDescent="0.25">
      <c r="A4671">
        <v>629</v>
      </c>
      <c r="B4671" s="2" t="s">
        <v>2381</v>
      </c>
    </row>
    <row r="4672" spans="1:2" x14ac:dyDescent="0.25">
      <c r="A4672">
        <v>630</v>
      </c>
      <c r="B4672" s="2" t="s">
        <v>2382</v>
      </c>
    </row>
    <row r="4673" spans="1:2" x14ac:dyDescent="0.25">
      <c r="A4673">
        <v>631</v>
      </c>
      <c r="B4673" s="2" t="s">
        <v>2383</v>
      </c>
    </row>
    <row r="4674" spans="1:2" x14ac:dyDescent="0.25">
      <c r="A4674">
        <v>632</v>
      </c>
      <c r="B4674" s="2" t="s">
        <v>2384</v>
      </c>
    </row>
    <row r="4675" spans="1:2" x14ac:dyDescent="0.25">
      <c r="A4675">
        <v>633</v>
      </c>
      <c r="B4675" s="2" t="s">
        <v>2385</v>
      </c>
    </row>
    <row r="4676" spans="1:2" x14ac:dyDescent="0.25">
      <c r="A4676">
        <v>589</v>
      </c>
      <c r="B4676" s="2" t="s">
        <v>2386</v>
      </c>
    </row>
    <row r="4677" spans="1:2" x14ac:dyDescent="0.25">
      <c r="A4677">
        <v>438</v>
      </c>
      <c r="B4677" s="2" t="s">
        <v>2387</v>
      </c>
    </row>
    <row r="4678" spans="1:2" x14ac:dyDescent="0.25">
      <c r="A4678">
        <v>411</v>
      </c>
      <c r="B4678" s="2" t="s">
        <v>2388</v>
      </c>
    </row>
    <row r="4679" spans="1:2" x14ac:dyDescent="0.25">
      <c r="A4679">
        <v>412</v>
      </c>
      <c r="B4679" s="2" t="s">
        <v>2389</v>
      </c>
    </row>
    <row r="4680" spans="1:2" x14ac:dyDescent="0.25">
      <c r="A4680">
        <v>597</v>
      </c>
      <c r="B4680" s="2" t="s">
        <v>2390</v>
      </c>
    </row>
    <row r="4681" spans="1:2" x14ac:dyDescent="0.25">
      <c r="A4681">
        <v>413</v>
      </c>
      <c r="B4681" s="2" t="s">
        <v>2391</v>
      </c>
    </row>
    <row r="4682" spans="1:2" x14ac:dyDescent="0.25">
      <c r="A4682">
        <v>414</v>
      </c>
      <c r="B4682" s="2" t="s">
        <v>2392</v>
      </c>
    </row>
    <row r="4683" spans="1:2" x14ac:dyDescent="0.25">
      <c r="A4683">
        <v>415</v>
      </c>
      <c r="B4683" s="2" t="s">
        <v>2393</v>
      </c>
    </row>
    <row r="4684" spans="1:2" x14ac:dyDescent="0.25">
      <c r="A4684">
        <v>416</v>
      </c>
      <c r="B4684" s="2" t="s">
        <v>2394</v>
      </c>
    </row>
    <row r="4685" spans="1:2" x14ac:dyDescent="0.25">
      <c r="A4685">
        <v>417</v>
      </c>
      <c r="B4685" s="2" t="s">
        <v>2395</v>
      </c>
    </row>
    <row r="4686" spans="1:2" x14ac:dyDescent="0.25">
      <c r="A4686">
        <v>418</v>
      </c>
      <c r="B4686" s="2" t="s">
        <v>2396</v>
      </c>
    </row>
    <row r="4687" spans="1:2" x14ac:dyDescent="0.25">
      <c r="A4687">
        <v>419</v>
      </c>
      <c r="B4687" s="2" t="s">
        <v>2397</v>
      </c>
    </row>
    <row r="4688" spans="1:2" x14ac:dyDescent="0.25">
      <c r="A4688">
        <v>420</v>
      </c>
      <c r="B4688" s="2" t="s">
        <v>2398</v>
      </c>
    </row>
    <row r="4689" spans="1:2" x14ac:dyDescent="0.25">
      <c r="A4689">
        <v>421</v>
      </c>
      <c r="B4689" s="2" t="s">
        <v>2399</v>
      </c>
    </row>
    <row r="4690" spans="1:2" x14ac:dyDescent="0.25">
      <c r="A4690">
        <v>422</v>
      </c>
      <c r="B4690" s="2" t="s">
        <v>2400</v>
      </c>
    </row>
    <row r="4691" spans="1:2" x14ac:dyDescent="0.25">
      <c r="A4691">
        <v>598</v>
      </c>
      <c r="B4691" s="2" t="s">
        <v>2401</v>
      </c>
    </row>
    <row r="4692" spans="1:2" x14ac:dyDescent="0.25">
      <c r="A4692">
        <v>423</v>
      </c>
      <c r="B4692" s="2" t="s">
        <v>2402</v>
      </c>
    </row>
    <row r="4693" spans="1:2" x14ac:dyDescent="0.25">
      <c r="A4693">
        <v>424</v>
      </c>
      <c r="B4693" s="2" t="s">
        <v>2403</v>
      </c>
    </row>
    <row r="4694" spans="1:2" x14ac:dyDescent="0.25">
      <c r="A4694">
        <v>425</v>
      </c>
      <c r="B4694" s="2" t="s">
        <v>2404</v>
      </c>
    </row>
    <row r="4695" spans="1:2" x14ac:dyDescent="0.25">
      <c r="A4695">
        <v>599</v>
      </c>
      <c r="B4695" s="2" t="s">
        <v>2405</v>
      </c>
    </row>
    <row r="4696" spans="1:2" x14ac:dyDescent="0.25">
      <c r="A4696">
        <v>426</v>
      </c>
      <c r="B4696" s="2" t="s">
        <v>2406</v>
      </c>
    </row>
    <row r="4697" spans="1:2" x14ac:dyDescent="0.25">
      <c r="A4697">
        <v>600</v>
      </c>
      <c r="B4697" s="2" t="s">
        <v>2407</v>
      </c>
    </row>
    <row r="4698" spans="1:2" x14ac:dyDescent="0.25">
      <c r="A4698">
        <v>427</v>
      </c>
      <c r="B4698" s="2" t="s">
        <v>2408</v>
      </c>
    </row>
    <row r="4699" spans="1:2" x14ac:dyDescent="0.25">
      <c r="A4699">
        <v>428</v>
      </c>
      <c r="B4699" s="2" t="s">
        <v>2409</v>
      </c>
    </row>
    <row r="4700" spans="1:2" x14ac:dyDescent="0.25">
      <c r="A4700">
        <v>429</v>
      </c>
      <c r="B4700" s="2" t="s">
        <v>2410</v>
      </c>
    </row>
    <row r="4701" spans="1:2" x14ac:dyDescent="0.25">
      <c r="A4701">
        <v>430</v>
      </c>
      <c r="B4701" s="2" t="s">
        <v>2411</v>
      </c>
    </row>
    <row r="4702" spans="1:2" x14ac:dyDescent="0.25">
      <c r="A4702">
        <v>601</v>
      </c>
      <c r="B4702" s="2" t="s">
        <v>2412</v>
      </c>
    </row>
    <row r="4703" spans="1:2" x14ac:dyDescent="0.25">
      <c r="A4703">
        <v>431</v>
      </c>
      <c r="B4703" s="2" t="s">
        <v>2413</v>
      </c>
    </row>
    <row r="4704" spans="1:2" x14ac:dyDescent="0.25">
      <c r="A4704">
        <v>432</v>
      </c>
      <c r="B4704" s="2" t="s">
        <v>2414</v>
      </c>
    </row>
    <row r="4705" spans="1:2" x14ac:dyDescent="0.25">
      <c r="A4705">
        <v>433</v>
      </c>
      <c r="B4705" s="2" t="s">
        <v>2415</v>
      </c>
    </row>
    <row r="4706" spans="1:2" x14ac:dyDescent="0.25">
      <c r="A4706">
        <v>434</v>
      </c>
      <c r="B4706" s="2" t="s">
        <v>2416</v>
      </c>
    </row>
    <row r="4707" spans="1:2" x14ac:dyDescent="0.25">
      <c r="A4707">
        <v>642</v>
      </c>
      <c r="B4707" s="2" t="s">
        <v>2417</v>
      </c>
    </row>
    <row r="4708" spans="1:2" x14ac:dyDescent="0.25">
      <c r="A4708">
        <v>643</v>
      </c>
      <c r="B4708" s="2" t="s">
        <v>2418</v>
      </c>
    </row>
    <row r="4709" spans="1:2" x14ac:dyDescent="0.25">
      <c r="A4709">
        <v>644</v>
      </c>
      <c r="B4709" s="2" t="s">
        <v>2419</v>
      </c>
    </row>
    <row r="4710" spans="1:2" x14ac:dyDescent="0.25">
      <c r="A4710">
        <v>645</v>
      </c>
      <c r="B4710" s="2" t="s">
        <v>2420</v>
      </c>
    </row>
    <row r="4711" spans="1:2" x14ac:dyDescent="0.25">
      <c r="A4711">
        <v>646</v>
      </c>
      <c r="B4711" s="2" t="s">
        <v>2421</v>
      </c>
    </row>
    <row r="4712" spans="1:2" x14ac:dyDescent="0.25">
      <c r="A4712">
        <v>647</v>
      </c>
      <c r="B4712" s="2" t="s">
        <v>2422</v>
      </c>
    </row>
    <row r="4713" spans="1:2" x14ac:dyDescent="0.25">
      <c r="A4713">
        <v>435</v>
      </c>
      <c r="B4713" s="2" t="s">
        <v>2423</v>
      </c>
    </row>
    <row r="4714" spans="1:2" x14ac:dyDescent="0.25">
      <c r="A4714">
        <v>436</v>
      </c>
      <c r="B4714" s="2" t="s">
        <v>2424</v>
      </c>
    </row>
    <row r="4715" spans="1:2" x14ac:dyDescent="0.25">
      <c r="A4715">
        <v>437</v>
      </c>
      <c r="B4715" s="2" t="s">
        <v>2425</v>
      </c>
    </row>
    <row r="4716" spans="1:2" x14ac:dyDescent="0.25">
      <c r="A4716">
        <v>510</v>
      </c>
      <c r="B4716" s="2" t="s">
        <v>2426</v>
      </c>
    </row>
    <row r="4717" spans="1:2" x14ac:dyDescent="0.25">
      <c r="A4717">
        <v>511</v>
      </c>
      <c r="B4717" s="2" t="s">
        <v>2427</v>
      </c>
    </row>
    <row r="4718" spans="1:2" x14ac:dyDescent="0.25">
      <c r="A4718">
        <v>512</v>
      </c>
      <c r="B4718" s="2" t="s">
        <v>2428</v>
      </c>
    </row>
    <row r="4719" spans="1:2" x14ac:dyDescent="0.25">
      <c r="A4719">
        <v>624</v>
      </c>
      <c r="B4719" s="2" t="s">
        <v>2429</v>
      </c>
    </row>
    <row r="4720" spans="1:2" x14ac:dyDescent="0.25">
      <c r="A4720">
        <v>513</v>
      </c>
      <c r="B4720" s="2" t="s">
        <v>2430</v>
      </c>
    </row>
    <row r="4721" spans="1:2" x14ac:dyDescent="0.25">
      <c r="A4721">
        <v>621</v>
      </c>
      <c r="B4721" s="2" t="s">
        <v>2431</v>
      </c>
    </row>
    <row r="4722" spans="1:2" x14ac:dyDescent="0.25">
      <c r="A4722">
        <v>514</v>
      </c>
      <c r="B4722" s="2" t="s">
        <v>2432</v>
      </c>
    </row>
    <row r="4723" spans="1:2" x14ac:dyDescent="0.25">
      <c r="A4723">
        <v>609</v>
      </c>
      <c r="B4723" s="2" t="s">
        <v>2433</v>
      </c>
    </row>
    <row r="4724" spans="1:2" x14ac:dyDescent="0.25">
      <c r="A4724">
        <v>610</v>
      </c>
      <c r="B4724" s="2" t="s">
        <v>2434</v>
      </c>
    </row>
    <row r="4725" spans="1:2" x14ac:dyDescent="0.25">
      <c r="A4725">
        <v>611</v>
      </c>
      <c r="B4725" s="2" t="s">
        <v>2435</v>
      </c>
    </row>
    <row r="4726" spans="1:2" x14ac:dyDescent="0.25">
      <c r="A4726">
        <v>612</v>
      </c>
      <c r="B4726" s="2" t="s">
        <v>2436</v>
      </c>
    </row>
    <row r="4727" spans="1:2" x14ac:dyDescent="0.25">
      <c r="A4727">
        <v>613</v>
      </c>
      <c r="B4727" s="2" t="s">
        <v>2437</v>
      </c>
    </row>
    <row r="4728" spans="1:2" x14ac:dyDescent="0.25">
      <c r="A4728">
        <v>614</v>
      </c>
      <c r="B4728" s="2" t="s">
        <v>2438</v>
      </c>
    </row>
    <row r="4729" spans="1:2" x14ac:dyDescent="0.25">
      <c r="A4729">
        <v>515</v>
      </c>
      <c r="B4729" s="2" t="s">
        <v>2439</v>
      </c>
    </row>
    <row r="4730" spans="1:2" x14ac:dyDescent="0.25">
      <c r="A4730">
        <v>516</v>
      </c>
      <c r="B4730" s="2" t="s">
        <v>2440</v>
      </c>
    </row>
    <row r="4731" spans="1:2" x14ac:dyDescent="0.25">
      <c r="A4731">
        <v>517</v>
      </c>
      <c r="B4731" s="2" t="s">
        <v>2441</v>
      </c>
    </row>
    <row r="4732" spans="1:2" x14ac:dyDescent="0.25">
      <c r="A4732">
        <v>615</v>
      </c>
      <c r="B4732" s="2" t="s">
        <v>2442</v>
      </c>
    </row>
    <row r="4733" spans="1:2" x14ac:dyDescent="0.25">
      <c r="A4733">
        <v>616</v>
      </c>
      <c r="B4733" s="2" t="s">
        <v>2443</v>
      </c>
    </row>
    <row r="4734" spans="1:2" x14ac:dyDescent="0.25">
      <c r="A4734">
        <v>617</v>
      </c>
      <c r="B4734" s="2" t="s">
        <v>2444</v>
      </c>
    </row>
    <row r="4735" spans="1:2" x14ac:dyDescent="0.25">
      <c r="A4735">
        <v>518</v>
      </c>
      <c r="B4735" s="2" t="s">
        <v>2445</v>
      </c>
    </row>
    <row r="4736" spans="1:2" x14ac:dyDescent="0.25">
      <c r="A4736">
        <v>618</v>
      </c>
      <c r="B4736" s="2" t="s">
        <v>2446</v>
      </c>
    </row>
    <row r="4737" spans="1:2" x14ac:dyDescent="0.25">
      <c r="A4737">
        <v>519</v>
      </c>
      <c r="B4737" s="2" t="s">
        <v>2447</v>
      </c>
    </row>
    <row r="4738" spans="1:2" x14ac:dyDescent="0.25">
      <c r="A4738">
        <v>520</v>
      </c>
      <c r="B4738" s="2" t="s">
        <v>2448</v>
      </c>
    </row>
    <row r="4739" spans="1:2" x14ac:dyDescent="0.25">
      <c r="A4739">
        <v>619</v>
      </c>
      <c r="B4739" s="2" t="s">
        <v>2449</v>
      </c>
    </row>
    <row r="4740" spans="1:2" x14ac:dyDescent="0.25">
      <c r="A4740">
        <v>620</v>
      </c>
      <c r="B4740" s="2" t="s">
        <v>2450</v>
      </c>
    </row>
    <row r="4741" spans="1:2" x14ac:dyDescent="0.25">
      <c r="A4741">
        <v>521</v>
      </c>
      <c r="B4741" s="2" t="s">
        <v>2451</v>
      </c>
    </row>
    <row r="4742" spans="1:2" x14ac:dyDescent="0.25">
      <c r="A4742">
        <v>522</v>
      </c>
      <c r="B4742" s="2" t="s">
        <v>2452</v>
      </c>
    </row>
    <row r="4743" spans="1:2" x14ac:dyDescent="0.25">
      <c r="A4743">
        <v>523</v>
      </c>
      <c r="B4743" s="2" t="s">
        <v>2453</v>
      </c>
    </row>
    <row r="4744" spans="1:2" x14ac:dyDescent="0.25">
      <c r="A4744">
        <v>525</v>
      </c>
      <c r="B4744" s="2" t="s">
        <v>2454</v>
      </c>
    </row>
    <row r="4745" spans="1:2" x14ac:dyDescent="0.25">
      <c r="A4745">
        <v>526</v>
      </c>
      <c r="B4745" s="2" t="s">
        <v>2455</v>
      </c>
    </row>
    <row r="4746" spans="1:2" x14ac:dyDescent="0.25">
      <c r="A4746">
        <v>527</v>
      </c>
      <c r="B4746" s="2" t="s">
        <v>2456</v>
      </c>
    </row>
    <row r="4747" spans="1:2" x14ac:dyDescent="0.25">
      <c r="A4747">
        <v>528</v>
      </c>
      <c r="B4747" s="2" t="s">
        <v>2457</v>
      </c>
    </row>
    <row r="4748" spans="1:2" x14ac:dyDescent="0.25">
      <c r="A4748">
        <v>524</v>
      </c>
      <c r="B4748" s="2" t="s">
        <v>2458</v>
      </c>
    </row>
    <row r="4749" spans="1:2" x14ac:dyDescent="0.25">
      <c r="A4749">
        <v>529</v>
      </c>
      <c r="B4749" s="2" t="s">
        <v>2459</v>
      </c>
    </row>
    <row r="4750" spans="1:2" x14ac:dyDescent="0.25">
      <c r="A4750">
        <v>530</v>
      </c>
      <c r="B4750" s="2" t="s">
        <v>2460</v>
      </c>
    </row>
    <row r="4751" spans="1:2" x14ac:dyDescent="0.25">
      <c r="A4751">
        <v>531</v>
      </c>
      <c r="B4751" s="2" t="s">
        <v>2461</v>
      </c>
    </row>
    <row r="4752" spans="1:2" x14ac:dyDescent="0.25">
      <c r="A4752">
        <v>532</v>
      </c>
      <c r="B4752" s="2" t="s">
        <v>2462</v>
      </c>
    </row>
    <row r="4753" spans="1:2" x14ac:dyDescent="0.25">
      <c r="A4753">
        <v>533</v>
      </c>
      <c r="B4753" s="2" t="s">
        <v>2463</v>
      </c>
    </row>
    <row r="4754" spans="1:2" x14ac:dyDescent="0.25">
      <c r="A4754">
        <v>534</v>
      </c>
      <c r="B4754" s="2" t="s">
        <v>2464</v>
      </c>
    </row>
    <row r="4755" spans="1:2" x14ac:dyDescent="0.25">
      <c r="A4755">
        <v>535</v>
      </c>
      <c r="B4755" s="2" t="s">
        <v>2465</v>
      </c>
    </row>
    <row r="4756" spans="1:2" x14ac:dyDescent="0.25">
      <c r="A4756">
        <v>536</v>
      </c>
      <c r="B4756" s="2" t="s">
        <v>2466</v>
      </c>
    </row>
    <row r="4757" spans="1:2" x14ac:dyDescent="0.25">
      <c r="A4757">
        <v>537</v>
      </c>
      <c r="B4757" s="2" t="s">
        <v>2467</v>
      </c>
    </row>
    <row r="4758" spans="1:2" x14ac:dyDescent="0.25">
      <c r="A4758">
        <v>538</v>
      </c>
      <c r="B4758" s="2" t="s">
        <v>2468</v>
      </c>
    </row>
    <row r="4759" spans="1:2" x14ac:dyDescent="0.25">
      <c r="A4759">
        <v>539</v>
      </c>
      <c r="B4759" s="2" t="s">
        <v>2469</v>
      </c>
    </row>
    <row r="4760" spans="1:2" x14ac:dyDescent="0.25">
      <c r="A4760">
        <v>608</v>
      </c>
      <c r="B4760" s="2" t="s">
        <v>2470</v>
      </c>
    </row>
    <row r="4761" spans="1:2" x14ac:dyDescent="0.25">
      <c r="A4761">
        <v>540</v>
      </c>
      <c r="B4761" s="2" t="s">
        <v>2471</v>
      </c>
    </row>
    <row r="4762" spans="1:2" x14ac:dyDescent="0.25">
      <c r="A4762">
        <v>591</v>
      </c>
      <c r="B4762" s="2" t="s">
        <v>2472</v>
      </c>
    </row>
    <row r="4763" spans="1:2" x14ac:dyDescent="0.25">
      <c r="A4763">
        <v>592</v>
      </c>
      <c r="B4763" s="2" t="s">
        <v>2473</v>
      </c>
    </row>
    <row r="4764" spans="1:2" x14ac:dyDescent="0.25">
      <c r="A4764">
        <v>593</v>
      </c>
      <c r="B4764" s="2" t="s">
        <v>2474</v>
      </c>
    </row>
    <row r="4765" spans="1:2" x14ac:dyDescent="0.25">
      <c r="A4765">
        <v>541</v>
      </c>
      <c r="B4765" s="2" t="s">
        <v>2475</v>
      </c>
    </row>
    <row r="4766" spans="1:2" x14ac:dyDescent="0.25">
      <c r="A4766">
        <v>542</v>
      </c>
      <c r="B4766" s="2" t="s">
        <v>2476</v>
      </c>
    </row>
    <row r="4767" spans="1:2" x14ac:dyDescent="0.25">
      <c r="A4767">
        <v>543</v>
      </c>
      <c r="B4767" s="2" t="s">
        <v>2477</v>
      </c>
    </row>
    <row r="4768" spans="1:2" x14ac:dyDescent="0.25">
      <c r="A4768">
        <v>544</v>
      </c>
      <c r="B4768" s="2" t="s">
        <v>2478</v>
      </c>
    </row>
    <row r="4769" spans="1:2" x14ac:dyDescent="0.25">
      <c r="A4769">
        <v>545</v>
      </c>
      <c r="B4769" s="2" t="s">
        <v>2479</v>
      </c>
    </row>
    <row r="4770" spans="1:2" x14ac:dyDescent="0.25">
      <c r="A4770">
        <v>546</v>
      </c>
      <c r="B4770" s="2" t="s">
        <v>2480</v>
      </c>
    </row>
    <row r="4771" spans="1:2" x14ac:dyDescent="0.25">
      <c r="A4771">
        <v>547</v>
      </c>
      <c r="B4771" s="2" t="s">
        <v>2481</v>
      </c>
    </row>
    <row r="4772" spans="1:2" x14ac:dyDescent="0.25">
      <c r="A4772">
        <v>548</v>
      </c>
      <c r="B4772" s="2" t="s">
        <v>2482</v>
      </c>
    </row>
    <row r="4773" spans="1:2" x14ac:dyDescent="0.25">
      <c r="A4773">
        <v>549</v>
      </c>
      <c r="B4773" s="2" t="s">
        <v>2483</v>
      </c>
    </row>
    <row r="4774" spans="1:2" x14ac:dyDescent="0.25">
      <c r="A4774">
        <v>550</v>
      </c>
      <c r="B4774" s="2" t="s">
        <v>2484</v>
      </c>
    </row>
    <row r="4775" spans="1:2" x14ac:dyDescent="0.25">
      <c r="A4775">
        <v>551</v>
      </c>
      <c r="B4775" s="2" t="s">
        <v>2485</v>
      </c>
    </row>
    <row r="4776" spans="1:2" x14ac:dyDescent="0.25">
      <c r="A4776">
        <v>552</v>
      </c>
      <c r="B4776" s="2" t="s">
        <v>2486</v>
      </c>
    </row>
    <row r="4777" spans="1:2" x14ac:dyDescent="0.25">
      <c r="A4777">
        <v>553</v>
      </c>
      <c r="B4777" s="2" t="s">
        <v>2487</v>
      </c>
    </row>
    <row r="4778" spans="1:2" x14ac:dyDescent="0.25">
      <c r="A4778">
        <v>554</v>
      </c>
      <c r="B4778" s="2" t="s">
        <v>2488</v>
      </c>
    </row>
    <row r="4779" spans="1:2" x14ac:dyDescent="0.25">
      <c r="A4779">
        <v>555</v>
      </c>
      <c r="B4779" s="2" t="s">
        <v>2489</v>
      </c>
    </row>
    <row r="4780" spans="1:2" x14ac:dyDescent="0.25">
      <c r="A4780">
        <v>556</v>
      </c>
      <c r="B4780" s="2" t="s">
        <v>2490</v>
      </c>
    </row>
    <row r="4781" spans="1:2" x14ac:dyDescent="0.25">
      <c r="A4781">
        <v>594</v>
      </c>
      <c r="B4781" s="2" t="s">
        <v>2491</v>
      </c>
    </row>
    <row r="4782" spans="1:2" x14ac:dyDescent="0.25">
      <c r="A4782">
        <v>595</v>
      </c>
      <c r="B4782" s="2" t="s">
        <v>2492</v>
      </c>
    </row>
    <row r="4783" spans="1:2" x14ac:dyDescent="0.25">
      <c r="A4783">
        <v>557</v>
      </c>
      <c r="B4783" s="2" t="s">
        <v>2493</v>
      </c>
    </row>
    <row r="4784" spans="1:2" x14ac:dyDescent="0.25">
      <c r="A4784">
        <v>558</v>
      </c>
      <c r="B4784" s="2" t="s">
        <v>2494</v>
      </c>
    </row>
    <row r="4785" spans="1:2" x14ac:dyDescent="0.25">
      <c r="A4785">
        <v>559</v>
      </c>
      <c r="B4785" s="2" t="s">
        <v>2495</v>
      </c>
    </row>
    <row r="4786" spans="1:2" x14ac:dyDescent="0.25">
      <c r="A4786">
        <v>596</v>
      </c>
      <c r="B4786" s="2" t="s">
        <v>2496</v>
      </c>
    </row>
    <row r="4787" spans="1:2" x14ac:dyDescent="0.25">
      <c r="A4787">
        <v>560</v>
      </c>
      <c r="B4787" s="2" t="s">
        <v>2497</v>
      </c>
    </row>
    <row r="4788" spans="1:2" x14ac:dyDescent="0.25">
      <c r="A4788">
        <v>561</v>
      </c>
      <c r="B4788" s="2" t="s">
        <v>2498</v>
      </c>
    </row>
    <row r="4789" spans="1:2" x14ac:dyDescent="0.25">
      <c r="A4789">
        <v>562</v>
      </c>
      <c r="B4789" s="2" t="s">
        <v>2499</v>
      </c>
    </row>
    <row r="4790" spans="1:2" x14ac:dyDescent="0.25">
      <c r="A4790">
        <v>563</v>
      </c>
      <c r="B4790" s="2" t="s">
        <v>2500</v>
      </c>
    </row>
    <row r="4791" spans="1:2" x14ac:dyDescent="0.25">
      <c r="A4791">
        <v>564</v>
      </c>
      <c r="B4791" s="2" t="s">
        <v>2501</v>
      </c>
    </row>
    <row r="4792" spans="1:2" x14ac:dyDescent="0.25">
      <c r="A4792">
        <v>607</v>
      </c>
      <c r="B4792" s="2" t="s">
        <v>2502</v>
      </c>
    </row>
    <row r="4793" spans="1:2" x14ac:dyDescent="0.25">
      <c r="A4793">
        <v>639</v>
      </c>
      <c r="B4793" s="2" t="s">
        <v>2503</v>
      </c>
    </row>
    <row r="4794" spans="1:2" x14ac:dyDescent="0.25">
      <c r="A4794">
        <v>640</v>
      </c>
      <c r="B4794" s="2" t="s">
        <v>2504</v>
      </c>
    </row>
    <row r="4795" spans="1:2" x14ac:dyDescent="0.25">
      <c r="A4795">
        <v>648</v>
      </c>
      <c r="B4795" s="2" t="s">
        <v>2505</v>
      </c>
    </row>
    <row r="4796" spans="1:2" x14ac:dyDescent="0.25">
      <c r="A4796">
        <v>649</v>
      </c>
      <c r="B4796" s="2" t="s">
        <v>2506</v>
      </c>
    </row>
    <row r="4797" spans="1:2" x14ac:dyDescent="0.25">
      <c r="A4797">
        <v>565</v>
      </c>
      <c r="B4797" s="2" t="s">
        <v>2507</v>
      </c>
    </row>
    <row r="4798" spans="1:2" x14ac:dyDescent="0.25">
      <c r="A4798">
        <v>566</v>
      </c>
      <c r="B4798" s="2" t="s">
        <v>2508</v>
      </c>
    </row>
    <row r="4799" spans="1:2" x14ac:dyDescent="0.25">
      <c r="A4799">
        <v>567</v>
      </c>
      <c r="B4799" s="2" t="s">
        <v>2509</v>
      </c>
    </row>
    <row r="4800" spans="1:2" x14ac:dyDescent="0.25">
      <c r="A4800">
        <v>568</v>
      </c>
      <c r="B4800" s="2" t="s">
        <v>2510</v>
      </c>
    </row>
    <row r="4801" spans="1:2" x14ac:dyDescent="0.25">
      <c r="A4801">
        <v>569</v>
      </c>
      <c r="B4801" s="2" t="s">
        <v>2511</v>
      </c>
    </row>
    <row r="4802" spans="1:2" x14ac:dyDescent="0.25">
      <c r="A4802">
        <v>570</v>
      </c>
      <c r="B4802" s="2" t="s">
        <v>2512</v>
      </c>
    </row>
    <row r="4803" spans="1:2" x14ac:dyDescent="0.25">
      <c r="A4803">
        <v>635</v>
      </c>
      <c r="B4803" s="2" t="s">
        <v>2513</v>
      </c>
    </row>
    <row r="4804" spans="1:2" x14ac:dyDescent="0.25">
      <c r="A4804">
        <v>571</v>
      </c>
      <c r="B4804" s="2" t="s">
        <v>2514</v>
      </c>
    </row>
    <row r="4805" spans="1:2" x14ac:dyDescent="0.25">
      <c r="A4805">
        <v>572</v>
      </c>
      <c r="B4805" s="2" t="s">
        <v>2515</v>
      </c>
    </row>
    <row r="4806" spans="1:2" x14ac:dyDescent="0.25">
      <c r="A4806">
        <v>573</v>
      </c>
      <c r="B4806" s="2" t="s">
        <v>2516</v>
      </c>
    </row>
    <row r="4807" spans="1:2" x14ac:dyDescent="0.25">
      <c r="A4807">
        <v>574</v>
      </c>
      <c r="B4807" s="2" t="s">
        <v>2517</v>
      </c>
    </row>
    <row r="4808" spans="1:2" x14ac:dyDescent="0.25">
      <c r="A4808">
        <v>575</v>
      </c>
      <c r="B4808" s="2" t="s">
        <v>2518</v>
      </c>
    </row>
    <row r="4809" spans="1:2" x14ac:dyDescent="0.25">
      <c r="A4809">
        <v>576</v>
      </c>
      <c r="B4809" s="2" t="s">
        <v>2519</v>
      </c>
    </row>
    <row r="4810" spans="1:2" x14ac:dyDescent="0.25">
      <c r="A4810">
        <v>577</v>
      </c>
      <c r="B4810" s="2" t="s">
        <v>2520</v>
      </c>
    </row>
    <row r="4811" spans="1:2" x14ac:dyDescent="0.25">
      <c r="A4811">
        <v>578</v>
      </c>
      <c r="B4811" s="2" t="s">
        <v>2521</v>
      </c>
    </row>
    <row r="4812" spans="1:2" x14ac:dyDescent="0.25">
      <c r="A4812">
        <v>579</v>
      </c>
      <c r="B4812" s="2" t="s">
        <v>2522</v>
      </c>
    </row>
    <row r="4813" spans="1:2" x14ac:dyDescent="0.25">
      <c r="A4813">
        <v>650</v>
      </c>
      <c r="B4813" s="2" t="s">
        <v>2523</v>
      </c>
    </row>
    <row r="4814" spans="1:2" x14ac:dyDescent="0.25">
      <c r="A4814">
        <v>651</v>
      </c>
      <c r="B4814" s="2" t="s">
        <v>2524</v>
      </c>
    </row>
    <row r="4815" spans="1:2" x14ac:dyDescent="0.25">
      <c r="A4815">
        <v>623</v>
      </c>
      <c r="B4815" s="2" t="s">
        <v>2525</v>
      </c>
    </row>
    <row r="4816" spans="1:2" x14ac:dyDescent="0.25">
      <c r="A4816">
        <v>641</v>
      </c>
      <c r="B4816" s="2" t="s">
        <v>2526</v>
      </c>
    </row>
    <row r="4817" spans="1:2" x14ac:dyDescent="0.25">
      <c r="A4817">
        <v>581</v>
      </c>
      <c r="B4817" s="2" t="s">
        <v>2527</v>
      </c>
    </row>
    <row r="4818" spans="1:2" x14ac:dyDescent="0.25">
      <c r="A4818">
        <v>582</v>
      </c>
      <c r="B4818" s="2" t="s">
        <v>2528</v>
      </c>
    </row>
    <row r="4819" spans="1:2" x14ac:dyDescent="0.25">
      <c r="A4819">
        <v>583</v>
      </c>
      <c r="B4819" s="2" t="s">
        <v>2529</v>
      </c>
    </row>
    <row r="4820" spans="1:2" x14ac:dyDescent="0.25">
      <c r="A4820">
        <v>580</v>
      </c>
      <c r="B4820" s="2" t="s">
        <v>2530</v>
      </c>
    </row>
    <row r="4821" spans="1:2" x14ac:dyDescent="0.25">
      <c r="A4821">
        <v>584</v>
      </c>
      <c r="B4821" s="2" t="s">
        <v>2531</v>
      </c>
    </row>
    <row r="4822" spans="1:2" x14ac:dyDescent="0.25">
      <c r="A4822">
        <v>585</v>
      </c>
      <c r="B4822" s="2" t="s">
        <v>2532</v>
      </c>
    </row>
    <row r="4823" spans="1:2" x14ac:dyDescent="0.25">
      <c r="A4823">
        <v>586</v>
      </c>
      <c r="B4823" s="2" t="s">
        <v>2533</v>
      </c>
    </row>
    <row r="4824" spans="1:2" x14ac:dyDescent="0.25">
      <c r="A4824">
        <v>587</v>
      </c>
      <c r="B4824" s="2" t="s">
        <v>2534</v>
      </c>
    </row>
    <row r="4825" spans="1:2" x14ac:dyDescent="0.25">
      <c r="A4825">
        <v>622</v>
      </c>
      <c r="B4825" s="2" t="s">
        <v>2535</v>
      </c>
    </row>
    <row r="4826" spans="1:2" x14ac:dyDescent="0.25">
      <c r="A4826">
        <v>588</v>
      </c>
      <c r="B4826" s="2" t="s">
        <v>2536</v>
      </c>
    </row>
    <row r="4827" spans="1:2" x14ac:dyDescent="0.25">
      <c r="A4827" t="s">
        <v>2078</v>
      </c>
    </row>
    <row r="4828" spans="1:2" x14ac:dyDescent="0.25">
      <c r="A4828" t="s">
        <v>2079</v>
      </c>
    </row>
    <row r="4830" spans="1:2" x14ac:dyDescent="0.25">
      <c r="B4830" s="2" t="s">
        <v>19</v>
      </c>
    </row>
    <row r="4831" spans="1:2" x14ac:dyDescent="0.25">
      <c r="A4831">
        <v>261</v>
      </c>
      <c r="B4831" s="2" t="s">
        <v>2537</v>
      </c>
    </row>
    <row r="4832" spans="1:2" x14ac:dyDescent="0.25">
      <c r="A4832">
        <v>269</v>
      </c>
      <c r="B4832" s="2" t="s">
        <v>2538</v>
      </c>
    </row>
    <row r="4833" spans="1:2" x14ac:dyDescent="0.25">
      <c r="A4833">
        <v>355</v>
      </c>
      <c r="B4833" s="2" t="s">
        <v>2881</v>
      </c>
    </row>
    <row r="4834" spans="1:2" x14ac:dyDescent="0.25">
      <c r="A4834">
        <v>270</v>
      </c>
      <c r="B4834" s="2" t="s">
        <v>2539</v>
      </c>
    </row>
    <row r="4835" spans="1:2" x14ac:dyDescent="0.25">
      <c r="A4835">
        <v>356</v>
      </c>
      <c r="B4835" s="2" t="s">
        <v>2882</v>
      </c>
    </row>
    <row r="4836" spans="1:2" x14ac:dyDescent="0.25">
      <c r="A4836">
        <v>357</v>
      </c>
      <c r="B4836" s="2" t="s">
        <v>2883</v>
      </c>
    </row>
    <row r="4837" spans="1:2" x14ac:dyDescent="0.25">
      <c r="A4837">
        <v>358</v>
      </c>
      <c r="B4837" s="2" t="s">
        <v>2884</v>
      </c>
    </row>
    <row r="4838" spans="1:2" x14ac:dyDescent="0.25">
      <c r="A4838">
        <v>359</v>
      </c>
      <c r="B4838" s="2" t="s">
        <v>2885</v>
      </c>
    </row>
    <row r="4839" spans="1:2" x14ac:dyDescent="0.25">
      <c r="A4839">
        <v>360</v>
      </c>
      <c r="B4839" s="2" t="s">
        <v>2886</v>
      </c>
    </row>
    <row r="4840" spans="1:2" x14ac:dyDescent="0.25">
      <c r="A4840">
        <v>361</v>
      </c>
      <c r="B4840" s="2" t="s">
        <v>2887</v>
      </c>
    </row>
    <row r="4841" spans="1:2" x14ac:dyDescent="0.25">
      <c r="A4841">
        <v>362</v>
      </c>
      <c r="B4841" s="2" t="s">
        <v>2888</v>
      </c>
    </row>
    <row r="4842" spans="1:2" x14ac:dyDescent="0.25">
      <c r="A4842">
        <v>363</v>
      </c>
      <c r="B4842" s="2" t="s">
        <v>2889</v>
      </c>
    </row>
    <row r="4843" spans="1:2" x14ac:dyDescent="0.25">
      <c r="A4843">
        <v>364</v>
      </c>
      <c r="B4843" s="2" t="s">
        <v>2890</v>
      </c>
    </row>
    <row r="4844" spans="1:2" x14ac:dyDescent="0.25">
      <c r="A4844">
        <v>365</v>
      </c>
      <c r="B4844" s="2" t="s">
        <v>2891</v>
      </c>
    </row>
    <row r="4845" spans="1:2" x14ac:dyDescent="0.25">
      <c r="A4845">
        <v>366</v>
      </c>
      <c r="B4845" s="2" t="s">
        <v>2892</v>
      </c>
    </row>
    <row r="4846" spans="1:2" x14ac:dyDescent="0.25">
      <c r="A4846">
        <v>367</v>
      </c>
      <c r="B4846" s="2" t="s">
        <v>2893</v>
      </c>
    </row>
    <row r="4847" spans="1:2" x14ac:dyDescent="0.25">
      <c r="A4847">
        <v>368</v>
      </c>
      <c r="B4847" s="2" t="s">
        <v>2894</v>
      </c>
    </row>
    <row r="4848" spans="1:2" x14ac:dyDescent="0.25">
      <c r="A4848">
        <v>271</v>
      </c>
      <c r="B4848" s="2" t="s">
        <v>2540</v>
      </c>
    </row>
    <row r="4849" spans="1:2" x14ac:dyDescent="0.25">
      <c r="A4849">
        <v>369</v>
      </c>
      <c r="B4849" s="2" t="s">
        <v>2895</v>
      </c>
    </row>
    <row r="4850" spans="1:2" x14ac:dyDescent="0.25">
      <c r="A4850">
        <v>370</v>
      </c>
      <c r="B4850" s="2" t="s">
        <v>2896</v>
      </c>
    </row>
    <row r="4851" spans="1:2" x14ac:dyDescent="0.25">
      <c r="A4851">
        <v>371</v>
      </c>
      <c r="B4851" s="2" t="s">
        <v>2897</v>
      </c>
    </row>
    <row r="4852" spans="1:2" x14ac:dyDescent="0.25">
      <c r="A4852">
        <v>372</v>
      </c>
      <c r="B4852" s="2" t="s">
        <v>2898</v>
      </c>
    </row>
    <row r="4853" spans="1:2" x14ac:dyDescent="0.25">
      <c r="A4853">
        <v>373</v>
      </c>
      <c r="B4853" s="2" t="s">
        <v>2899</v>
      </c>
    </row>
    <row r="4854" spans="1:2" x14ac:dyDescent="0.25">
      <c r="A4854">
        <v>374</v>
      </c>
      <c r="B4854" s="2" t="s">
        <v>2900</v>
      </c>
    </row>
    <row r="4855" spans="1:2" x14ac:dyDescent="0.25">
      <c r="A4855">
        <v>375</v>
      </c>
      <c r="B4855" s="2" t="s">
        <v>2901</v>
      </c>
    </row>
    <row r="4856" spans="1:2" x14ac:dyDescent="0.25">
      <c r="A4856">
        <v>376</v>
      </c>
      <c r="B4856" s="2" t="s">
        <v>2902</v>
      </c>
    </row>
    <row r="4857" spans="1:2" x14ac:dyDescent="0.25">
      <c r="A4857">
        <v>377</v>
      </c>
      <c r="B4857" s="2" t="s">
        <v>2903</v>
      </c>
    </row>
    <row r="4858" spans="1:2" x14ac:dyDescent="0.25">
      <c r="A4858">
        <v>378</v>
      </c>
      <c r="B4858" s="2" t="s">
        <v>2904</v>
      </c>
    </row>
    <row r="4859" spans="1:2" x14ac:dyDescent="0.25">
      <c r="A4859">
        <v>379</v>
      </c>
      <c r="B4859" s="2" t="s">
        <v>2905</v>
      </c>
    </row>
    <row r="4860" spans="1:2" x14ac:dyDescent="0.25">
      <c r="A4860">
        <v>380</v>
      </c>
      <c r="B4860" s="2" t="s">
        <v>2906</v>
      </c>
    </row>
    <row r="4861" spans="1:2" x14ac:dyDescent="0.25">
      <c r="A4861">
        <v>381</v>
      </c>
      <c r="B4861" s="2" t="s">
        <v>2907</v>
      </c>
    </row>
    <row r="4862" spans="1:2" x14ac:dyDescent="0.25">
      <c r="A4862">
        <v>272</v>
      </c>
      <c r="B4862" s="2" t="s">
        <v>2541</v>
      </c>
    </row>
    <row r="4863" spans="1:2" x14ac:dyDescent="0.25">
      <c r="A4863">
        <v>382</v>
      </c>
      <c r="B4863" s="2" t="s">
        <v>2908</v>
      </c>
    </row>
    <row r="4864" spans="1:2" x14ac:dyDescent="0.25">
      <c r="A4864">
        <v>383</v>
      </c>
      <c r="B4864" s="2" t="s">
        <v>2909</v>
      </c>
    </row>
    <row r="4865" spans="1:2" x14ac:dyDescent="0.25">
      <c r="A4865">
        <v>384</v>
      </c>
      <c r="B4865" s="2" t="s">
        <v>2910</v>
      </c>
    </row>
    <row r="4866" spans="1:2" x14ac:dyDescent="0.25">
      <c r="A4866">
        <v>385</v>
      </c>
      <c r="B4866" s="2" t="s">
        <v>2911</v>
      </c>
    </row>
    <row r="4867" spans="1:2" x14ac:dyDescent="0.25">
      <c r="A4867">
        <v>386</v>
      </c>
      <c r="B4867" s="2" t="s">
        <v>2912</v>
      </c>
    </row>
    <row r="4868" spans="1:2" x14ac:dyDescent="0.25">
      <c r="A4868" t="s">
        <v>2080</v>
      </c>
    </row>
    <row r="4869" spans="1:2" x14ac:dyDescent="0.25">
      <c r="A4869" t="s">
        <v>2081</v>
      </c>
    </row>
    <row r="4871" spans="1:2" x14ac:dyDescent="0.25">
      <c r="B4871" s="2" t="s">
        <v>19</v>
      </c>
    </row>
    <row r="4872" spans="1:2" x14ac:dyDescent="0.25">
      <c r="A4872">
        <v>262</v>
      </c>
      <c r="B4872" s="2" t="s">
        <v>2542</v>
      </c>
    </row>
    <row r="4873" spans="1:2" x14ac:dyDescent="0.25">
      <c r="A4873">
        <v>273</v>
      </c>
      <c r="B4873" s="2" t="s">
        <v>2543</v>
      </c>
    </row>
    <row r="4874" spans="1:2" x14ac:dyDescent="0.25">
      <c r="A4874">
        <v>274</v>
      </c>
      <c r="B4874" s="2" t="s">
        <v>2544</v>
      </c>
    </row>
    <row r="4875" spans="1:2" x14ac:dyDescent="0.25">
      <c r="A4875">
        <v>275</v>
      </c>
      <c r="B4875" s="2" t="s">
        <v>2545</v>
      </c>
    </row>
    <row r="4876" spans="1:2" x14ac:dyDescent="0.25">
      <c r="A4876">
        <v>276</v>
      </c>
      <c r="B4876" s="2" t="s">
        <v>2546</v>
      </c>
    </row>
    <row r="4877" spans="1:2" x14ac:dyDescent="0.25">
      <c r="A4877">
        <v>277</v>
      </c>
      <c r="B4877" s="2" t="s">
        <v>2547</v>
      </c>
    </row>
    <row r="4878" spans="1:2" x14ac:dyDescent="0.25">
      <c r="A4878">
        <v>278</v>
      </c>
      <c r="B4878" s="2" t="s">
        <v>2548</v>
      </c>
    </row>
    <row r="4879" spans="1:2" x14ac:dyDescent="0.25">
      <c r="A4879">
        <v>279</v>
      </c>
      <c r="B4879" s="2" t="s">
        <v>2549</v>
      </c>
    </row>
    <row r="4880" spans="1:2" x14ac:dyDescent="0.25">
      <c r="A4880">
        <v>280</v>
      </c>
      <c r="B4880" s="2" t="s">
        <v>2863</v>
      </c>
    </row>
    <row r="4881" spans="1:2" x14ac:dyDescent="0.25">
      <c r="A4881">
        <v>281</v>
      </c>
      <c r="B4881" s="2" t="s">
        <v>2864</v>
      </c>
    </row>
    <row r="4882" spans="1:2" x14ac:dyDescent="0.25">
      <c r="A4882">
        <v>282</v>
      </c>
      <c r="B4882" s="2" t="s">
        <v>2865</v>
      </c>
    </row>
    <row r="4883" spans="1:2" x14ac:dyDescent="0.25">
      <c r="A4883">
        <v>283</v>
      </c>
      <c r="B4883" s="2" t="s">
        <v>2866</v>
      </c>
    </row>
    <row r="4884" spans="1:2" x14ac:dyDescent="0.25">
      <c r="A4884">
        <v>284</v>
      </c>
      <c r="B4884" s="2" t="s">
        <v>2552</v>
      </c>
    </row>
    <row r="4885" spans="1:2" x14ac:dyDescent="0.25">
      <c r="A4885">
        <v>285</v>
      </c>
      <c r="B4885" s="2" t="s">
        <v>2553</v>
      </c>
    </row>
    <row r="4886" spans="1:2" x14ac:dyDescent="0.25">
      <c r="A4886">
        <v>286</v>
      </c>
      <c r="B4886" s="2" t="s">
        <v>2554</v>
      </c>
    </row>
    <row r="4887" spans="1:2" x14ac:dyDescent="0.25">
      <c r="A4887">
        <v>287</v>
      </c>
      <c r="B4887" s="2" t="s">
        <v>2555</v>
      </c>
    </row>
    <row r="4888" spans="1:2" x14ac:dyDescent="0.25">
      <c r="A4888">
        <v>288</v>
      </c>
      <c r="B4888" s="2" t="s">
        <v>2556</v>
      </c>
    </row>
    <row r="4889" spans="1:2" x14ac:dyDescent="0.25">
      <c r="A4889">
        <v>289</v>
      </c>
      <c r="B4889" s="2" t="s">
        <v>2557</v>
      </c>
    </row>
    <row r="4890" spans="1:2" x14ac:dyDescent="0.25">
      <c r="A4890" t="s">
        <v>2082</v>
      </c>
    </row>
    <row r="4891" spans="1:2" x14ac:dyDescent="0.25">
      <c r="A4891" t="s">
        <v>2065</v>
      </c>
    </row>
    <row r="4893" spans="1:2" x14ac:dyDescent="0.25">
      <c r="B4893" s="2" t="s">
        <v>19</v>
      </c>
    </row>
    <row r="4894" spans="1:2" x14ac:dyDescent="0.25">
      <c r="A4894">
        <v>263</v>
      </c>
      <c r="B4894" s="2" t="s">
        <v>2558</v>
      </c>
    </row>
    <row r="4895" spans="1:2" x14ac:dyDescent="0.25">
      <c r="A4895">
        <v>302</v>
      </c>
      <c r="B4895" s="2" t="s">
        <v>2559</v>
      </c>
    </row>
    <row r="4896" spans="1:2" x14ac:dyDescent="0.25">
      <c r="A4896">
        <v>387</v>
      </c>
      <c r="B4896" s="2" t="s">
        <v>2560</v>
      </c>
    </row>
    <row r="4897" spans="1:2" x14ac:dyDescent="0.25">
      <c r="A4897">
        <v>388</v>
      </c>
      <c r="B4897" s="2" t="s">
        <v>2561</v>
      </c>
    </row>
    <row r="4898" spans="1:2" x14ac:dyDescent="0.25">
      <c r="A4898">
        <v>389</v>
      </c>
      <c r="B4898" s="2" t="s">
        <v>2562</v>
      </c>
    </row>
    <row r="4899" spans="1:2" x14ac:dyDescent="0.25">
      <c r="A4899">
        <v>390</v>
      </c>
      <c r="B4899" s="2" t="s">
        <v>2563</v>
      </c>
    </row>
    <row r="4900" spans="1:2" x14ac:dyDescent="0.25">
      <c r="A4900" t="s">
        <v>2066</v>
      </c>
    </row>
    <row r="4901" spans="1:2" x14ac:dyDescent="0.25">
      <c r="A4901" t="s">
        <v>2067</v>
      </c>
    </row>
    <row r="4903" spans="1:2" x14ac:dyDescent="0.25">
      <c r="B4903" s="2" t="s">
        <v>19</v>
      </c>
    </row>
    <row r="4904" spans="1:2" x14ac:dyDescent="0.25">
      <c r="A4904">
        <v>264</v>
      </c>
      <c r="B4904" s="2" t="s">
        <v>133</v>
      </c>
    </row>
    <row r="4905" spans="1:2" x14ac:dyDescent="0.25">
      <c r="A4905">
        <v>303</v>
      </c>
      <c r="B4905" s="2" t="s">
        <v>2559</v>
      </c>
    </row>
    <row r="4906" spans="1:2" x14ac:dyDescent="0.25">
      <c r="A4906">
        <v>304</v>
      </c>
      <c r="B4906" s="2" t="s">
        <v>796</v>
      </c>
    </row>
    <row r="4907" spans="1:2" x14ac:dyDescent="0.25">
      <c r="A4907">
        <v>391</v>
      </c>
      <c r="B4907" s="2" t="s">
        <v>2564</v>
      </c>
    </row>
    <row r="4908" spans="1:2" x14ac:dyDescent="0.25">
      <c r="A4908">
        <v>392</v>
      </c>
      <c r="B4908" s="2" t="s">
        <v>2565</v>
      </c>
    </row>
    <row r="4909" spans="1:2" x14ac:dyDescent="0.25">
      <c r="A4909" t="s">
        <v>2068</v>
      </c>
    </row>
    <row r="4910" spans="1:2" x14ac:dyDescent="0.25">
      <c r="A4910" t="s">
        <v>2069</v>
      </c>
    </row>
    <row r="4912" spans="1:2" x14ac:dyDescent="0.25">
      <c r="B4912" s="2" t="s">
        <v>19</v>
      </c>
    </row>
    <row r="4913" spans="1:2" x14ac:dyDescent="0.25">
      <c r="A4913">
        <v>265</v>
      </c>
      <c r="B4913" s="2" t="s">
        <v>135</v>
      </c>
    </row>
    <row r="4914" spans="1:2" x14ac:dyDescent="0.25">
      <c r="A4914">
        <v>305</v>
      </c>
      <c r="B4914" s="2" t="s">
        <v>2559</v>
      </c>
    </row>
    <row r="4915" spans="1:2" x14ac:dyDescent="0.25">
      <c r="A4915">
        <v>306</v>
      </c>
      <c r="B4915" s="2" t="s">
        <v>1073</v>
      </c>
    </row>
    <row r="4916" spans="1:2" x14ac:dyDescent="0.25">
      <c r="A4916">
        <v>393</v>
      </c>
      <c r="B4916" s="2" t="s">
        <v>2566</v>
      </c>
    </row>
    <row r="4917" spans="1:2" x14ac:dyDescent="0.25">
      <c r="A4917">
        <v>394</v>
      </c>
      <c r="B4917" s="2" t="s">
        <v>2567</v>
      </c>
    </row>
    <row r="4918" spans="1:2" x14ac:dyDescent="0.25">
      <c r="A4918">
        <v>395</v>
      </c>
      <c r="B4918" s="2" t="s">
        <v>2568</v>
      </c>
    </row>
    <row r="4919" spans="1:2" x14ac:dyDescent="0.25">
      <c r="A4919" t="s">
        <v>2070</v>
      </c>
    </row>
    <row r="4920" spans="1:2" x14ac:dyDescent="0.25">
      <c r="A4920" t="s">
        <v>2071</v>
      </c>
    </row>
    <row r="4922" spans="1:2" x14ac:dyDescent="0.25">
      <c r="B4922" s="2" t="s">
        <v>19</v>
      </c>
    </row>
    <row r="4923" spans="1:2" x14ac:dyDescent="0.25">
      <c r="A4923">
        <v>266</v>
      </c>
      <c r="B4923" s="2" t="s">
        <v>137</v>
      </c>
    </row>
    <row r="4924" spans="1:2" x14ac:dyDescent="0.25">
      <c r="A4924">
        <v>307</v>
      </c>
      <c r="B4924" s="2" t="s">
        <v>2559</v>
      </c>
    </row>
    <row r="4925" spans="1:2" x14ac:dyDescent="0.25">
      <c r="A4925">
        <v>308</v>
      </c>
      <c r="B4925" s="2" t="s">
        <v>1065</v>
      </c>
    </row>
    <row r="4926" spans="1:2" x14ac:dyDescent="0.25">
      <c r="A4926">
        <v>408</v>
      </c>
      <c r="B4926" s="2" t="s">
        <v>2569</v>
      </c>
    </row>
    <row r="4927" spans="1:2" x14ac:dyDescent="0.25">
      <c r="A4927">
        <v>409</v>
      </c>
      <c r="B4927" s="2" t="s">
        <v>2570</v>
      </c>
    </row>
    <row r="4928" spans="1:2" x14ac:dyDescent="0.25">
      <c r="A4928">
        <v>410</v>
      </c>
      <c r="B4928" s="2" t="s">
        <v>2571</v>
      </c>
    </row>
    <row r="4929" spans="1:2" x14ac:dyDescent="0.25">
      <c r="A4929">
        <v>396</v>
      </c>
      <c r="B4929" s="2" t="s">
        <v>2572</v>
      </c>
    </row>
    <row r="4930" spans="1:2" x14ac:dyDescent="0.25">
      <c r="A4930">
        <v>397</v>
      </c>
      <c r="B4930" s="2" t="s">
        <v>2573</v>
      </c>
    </row>
    <row r="4931" spans="1:2" x14ac:dyDescent="0.25">
      <c r="A4931">
        <v>398</v>
      </c>
      <c r="B4931" s="2" t="s">
        <v>2574</v>
      </c>
    </row>
    <row r="4932" spans="1:2" x14ac:dyDescent="0.25">
      <c r="A4932">
        <v>399</v>
      </c>
      <c r="B4932" s="2" t="s">
        <v>2575</v>
      </c>
    </row>
    <row r="4933" spans="1:2" x14ac:dyDescent="0.25">
      <c r="A4933">
        <v>400</v>
      </c>
      <c r="B4933" s="2" t="s">
        <v>2576</v>
      </c>
    </row>
    <row r="4934" spans="1:2" x14ac:dyDescent="0.25">
      <c r="A4934">
        <v>401</v>
      </c>
      <c r="B4934" s="2" t="s">
        <v>2577</v>
      </c>
    </row>
    <row r="4935" spans="1:2" x14ac:dyDescent="0.25">
      <c r="A4935">
        <v>402</v>
      </c>
      <c r="B4935" s="2" t="s">
        <v>2578</v>
      </c>
    </row>
    <row r="4936" spans="1:2" x14ac:dyDescent="0.25">
      <c r="A4936">
        <v>403</v>
      </c>
      <c r="B4936" s="2" t="s">
        <v>2579</v>
      </c>
    </row>
    <row r="4937" spans="1:2" x14ac:dyDescent="0.25">
      <c r="A4937">
        <v>404</v>
      </c>
      <c r="B4937" s="2" t="s">
        <v>2580</v>
      </c>
    </row>
    <row r="4938" spans="1:2" x14ac:dyDescent="0.25">
      <c r="A4938">
        <v>405</v>
      </c>
      <c r="B4938" s="2" t="s">
        <v>2581</v>
      </c>
    </row>
    <row r="4939" spans="1:2" x14ac:dyDescent="0.25">
      <c r="A4939">
        <v>406</v>
      </c>
      <c r="B4939" s="2" t="s">
        <v>2582</v>
      </c>
    </row>
    <row r="4940" spans="1:2" x14ac:dyDescent="0.25">
      <c r="A4940">
        <v>407</v>
      </c>
      <c r="B4940" s="2" t="s">
        <v>2583</v>
      </c>
    </row>
    <row r="4941" spans="1:2" x14ac:dyDescent="0.25">
      <c r="A4941" t="s">
        <v>2072</v>
      </c>
    </row>
    <row r="4942" spans="1:2" x14ac:dyDescent="0.25">
      <c r="A4942" t="s">
        <v>2073</v>
      </c>
    </row>
    <row r="4944" spans="1:2" x14ac:dyDescent="0.25">
      <c r="B4944" s="2" t="s">
        <v>19</v>
      </c>
    </row>
    <row r="4945" spans="1:23" x14ac:dyDescent="0.25">
      <c r="A4945">
        <v>4</v>
      </c>
      <c r="B4945" s="2" t="s">
        <v>556</v>
      </c>
    </row>
    <row r="4946" spans="1:23" x14ac:dyDescent="0.25">
      <c r="A4946">
        <v>5</v>
      </c>
      <c r="B4946" s="2" t="s">
        <v>555</v>
      </c>
    </row>
    <row r="4947" spans="1:23" x14ac:dyDescent="0.25">
      <c r="A4947">
        <v>6</v>
      </c>
      <c r="B4947" s="2" t="s">
        <v>1538</v>
      </c>
    </row>
    <row r="4948" spans="1:23" x14ac:dyDescent="0.25">
      <c r="A4948">
        <v>7</v>
      </c>
      <c r="B4948" s="2" t="s">
        <v>1539</v>
      </c>
    </row>
    <row r="4949" spans="1:23" x14ac:dyDescent="0.25">
      <c r="A4949" t="s">
        <v>2074</v>
      </c>
    </row>
    <row r="4950" spans="1:23" x14ac:dyDescent="0.25">
      <c r="A4950" t="s">
        <v>2075</v>
      </c>
    </row>
    <row r="4951" spans="1:23" x14ac:dyDescent="0.25">
      <c r="D4951" s="2" t="s">
        <v>499</v>
      </c>
      <c r="E4951">
        <v>1</v>
      </c>
      <c r="G4951" t="b">
        <v>1</v>
      </c>
      <c r="H4951" t="b">
        <v>0</v>
      </c>
      <c r="I4951" t="b">
        <v>0</v>
      </c>
      <c r="N4951" t="b">
        <v>0</v>
      </c>
      <c r="O4951" t="s">
        <v>2248</v>
      </c>
      <c r="T4951" t="b">
        <v>0</v>
      </c>
      <c r="V4951" t="b">
        <v>0</v>
      </c>
      <c r="W4951" t="b">
        <v>1</v>
      </c>
    </row>
    <row r="4952" spans="1:23" x14ac:dyDescent="0.25">
      <c r="D4952" s="2" t="s">
        <v>199</v>
      </c>
      <c r="E4952">
        <v>2</v>
      </c>
      <c r="G4952" t="b">
        <v>1</v>
      </c>
      <c r="H4952" t="b">
        <v>0</v>
      </c>
      <c r="I4952" t="b">
        <v>0</v>
      </c>
      <c r="N4952" t="b">
        <v>0</v>
      </c>
      <c r="O4952" t="s">
        <v>1806</v>
      </c>
      <c r="T4952" t="b">
        <v>0</v>
      </c>
      <c r="V4952" t="b">
        <v>0</v>
      </c>
      <c r="W4952" t="b">
        <v>1</v>
      </c>
    </row>
    <row r="4953" spans="1:23" x14ac:dyDescent="0.25">
      <c r="D4953" s="2" t="s">
        <v>200</v>
      </c>
      <c r="E4953">
        <v>3</v>
      </c>
      <c r="G4953" t="b">
        <v>1</v>
      </c>
      <c r="H4953" t="b">
        <v>0</v>
      </c>
      <c r="I4953" t="b">
        <v>0</v>
      </c>
      <c r="N4953" t="b">
        <v>0</v>
      </c>
      <c r="O4953" t="s">
        <v>1807</v>
      </c>
      <c r="T4953" t="b">
        <v>0</v>
      </c>
      <c r="V4953" t="b">
        <v>0</v>
      </c>
      <c r="W4953" t="b">
        <v>1</v>
      </c>
    </row>
    <row r="4954" spans="1:23" x14ac:dyDescent="0.25">
      <c r="D4954" s="2" t="s">
        <v>201</v>
      </c>
      <c r="E4954">
        <v>4</v>
      </c>
      <c r="G4954" t="b">
        <v>1</v>
      </c>
      <c r="H4954" t="b">
        <v>0</v>
      </c>
      <c r="I4954" t="b">
        <v>0</v>
      </c>
      <c r="N4954" t="b">
        <v>0</v>
      </c>
      <c r="O4954" t="s">
        <v>1808</v>
      </c>
      <c r="T4954" t="b">
        <v>0</v>
      </c>
      <c r="V4954" t="b">
        <v>0</v>
      </c>
      <c r="W4954" t="b">
        <v>1</v>
      </c>
    </row>
    <row r="4955" spans="1:23" x14ac:dyDescent="0.25">
      <c r="D4955" s="2" t="s">
        <v>202</v>
      </c>
      <c r="E4955">
        <v>5</v>
      </c>
      <c r="G4955" t="b">
        <v>1</v>
      </c>
      <c r="H4955" t="b">
        <v>0</v>
      </c>
      <c r="I4955" t="b">
        <v>0</v>
      </c>
      <c r="N4955" t="b">
        <v>0</v>
      </c>
      <c r="O4955" t="s">
        <v>1809</v>
      </c>
      <c r="T4955" t="b">
        <v>0</v>
      </c>
      <c r="V4955" t="b">
        <v>0</v>
      </c>
      <c r="W4955" t="b">
        <v>1</v>
      </c>
    </row>
    <row r="4956" spans="1:23" x14ac:dyDescent="0.25">
      <c r="D4956" s="2" t="s">
        <v>203</v>
      </c>
      <c r="E4956">
        <v>6</v>
      </c>
      <c r="G4956" t="b">
        <v>1</v>
      </c>
      <c r="H4956" t="b">
        <v>0</v>
      </c>
      <c r="I4956" t="b">
        <v>0</v>
      </c>
      <c r="N4956" t="b">
        <v>0</v>
      </c>
      <c r="O4956" t="s">
        <v>1810</v>
      </c>
      <c r="T4956" t="b">
        <v>0</v>
      </c>
      <c r="V4956" t="b">
        <v>0</v>
      </c>
      <c r="W4956" t="b">
        <v>1</v>
      </c>
    </row>
    <row r="4957" spans="1:23" x14ac:dyDescent="0.25">
      <c r="D4957" s="2" t="s">
        <v>204</v>
      </c>
      <c r="E4957">
        <v>7</v>
      </c>
      <c r="G4957" t="b">
        <v>1</v>
      </c>
      <c r="H4957" t="b">
        <v>0</v>
      </c>
      <c r="I4957" t="b">
        <v>0</v>
      </c>
      <c r="N4957" t="b">
        <v>0</v>
      </c>
      <c r="O4957" t="s">
        <v>1811</v>
      </c>
      <c r="T4957" t="b">
        <v>0</v>
      </c>
      <c r="V4957" t="b">
        <v>0</v>
      </c>
      <c r="W4957" t="b">
        <v>1</v>
      </c>
    </row>
    <row r="4958" spans="1:23" x14ac:dyDescent="0.25">
      <c r="D4958" s="2" t="s">
        <v>205</v>
      </c>
      <c r="E4958">
        <v>8</v>
      </c>
      <c r="G4958" t="b">
        <v>1</v>
      </c>
      <c r="H4958" t="b">
        <v>0</v>
      </c>
      <c r="I4958" t="b">
        <v>0</v>
      </c>
      <c r="N4958" t="b">
        <v>0</v>
      </c>
      <c r="O4958" t="s">
        <v>1812</v>
      </c>
      <c r="T4958" t="b">
        <v>0</v>
      </c>
      <c r="V4958" t="b">
        <v>0</v>
      </c>
      <c r="W4958" t="b">
        <v>1</v>
      </c>
    </row>
    <row r="4959" spans="1:23" x14ac:dyDescent="0.25">
      <c r="D4959" s="2" t="s">
        <v>1835</v>
      </c>
      <c r="E4959">
        <v>9</v>
      </c>
      <c r="G4959" t="b">
        <v>1</v>
      </c>
      <c r="H4959" t="b">
        <v>0</v>
      </c>
      <c r="I4959" t="b">
        <v>0</v>
      </c>
      <c r="N4959" t="b">
        <v>0</v>
      </c>
      <c r="O4959" t="s">
        <v>2598</v>
      </c>
      <c r="T4959" t="b">
        <v>0</v>
      </c>
      <c r="V4959" t="b">
        <v>0</v>
      </c>
      <c r="W4959" t="b">
        <v>1</v>
      </c>
    </row>
    <row r="4960" spans="1:23" x14ac:dyDescent="0.25">
      <c r="D4960" s="2" t="s">
        <v>1836</v>
      </c>
      <c r="E4960">
        <v>10</v>
      </c>
      <c r="G4960" t="b">
        <v>1</v>
      </c>
      <c r="H4960" t="b">
        <v>0</v>
      </c>
      <c r="I4960" t="b">
        <v>0</v>
      </c>
      <c r="N4960" t="b">
        <v>0</v>
      </c>
      <c r="O4960" t="s">
        <v>2599</v>
      </c>
      <c r="T4960" t="b">
        <v>0</v>
      </c>
      <c r="V4960" t="b">
        <v>0</v>
      </c>
      <c r="W4960" t="b">
        <v>1</v>
      </c>
    </row>
    <row r="4961" spans="4:23" x14ac:dyDescent="0.25">
      <c r="D4961" s="2" t="s">
        <v>1837</v>
      </c>
      <c r="E4961">
        <v>11</v>
      </c>
      <c r="G4961" t="b">
        <v>1</v>
      </c>
      <c r="H4961" t="b">
        <v>0</v>
      </c>
      <c r="I4961" t="b">
        <v>0</v>
      </c>
      <c r="N4961" t="b">
        <v>0</v>
      </c>
      <c r="O4961" t="s">
        <v>2600</v>
      </c>
      <c r="T4961" t="b">
        <v>0</v>
      </c>
      <c r="V4961" t="b">
        <v>0</v>
      </c>
      <c r="W4961" t="b">
        <v>1</v>
      </c>
    </row>
    <row r="4962" spans="4:23" x14ac:dyDescent="0.25">
      <c r="D4962" s="2" t="s">
        <v>1838</v>
      </c>
      <c r="E4962">
        <v>12</v>
      </c>
      <c r="G4962" t="b">
        <v>1</v>
      </c>
      <c r="H4962" t="b">
        <v>0</v>
      </c>
      <c r="I4962" t="b">
        <v>0</v>
      </c>
      <c r="N4962" t="b">
        <v>0</v>
      </c>
      <c r="O4962" t="s">
        <v>2601</v>
      </c>
      <c r="T4962" t="b">
        <v>0</v>
      </c>
      <c r="V4962" t="b">
        <v>0</v>
      </c>
      <c r="W4962" t="b">
        <v>1</v>
      </c>
    </row>
    <row r="4963" spans="4:23" x14ac:dyDescent="0.25">
      <c r="D4963" s="2" t="s">
        <v>1839</v>
      </c>
      <c r="E4963">
        <v>13</v>
      </c>
      <c r="G4963" t="b">
        <v>1</v>
      </c>
      <c r="H4963" t="b">
        <v>0</v>
      </c>
      <c r="I4963" t="b">
        <v>0</v>
      </c>
      <c r="N4963" t="b">
        <v>0</v>
      </c>
      <c r="O4963" t="s">
        <v>2602</v>
      </c>
      <c r="T4963" t="b">
        <v>0</v>
      </c>
      <c r="V4963" t="b">
        <v>0</v>
      </c>
      <c r="W4963" t="b">
        <v>1</v>
      </c>
    </row>
    <row r="4964" spans="4:23" x14ac:dyDescent="0.25">
      <c r="D4964" s="2" t="s">
        <v>1840</v>
      </c>
      <c r="E4964">
        <v>14</v>
      </c>
      <c r="G4964" t="b">
        <v>1</v>
      </c>
      <c r="H4964" t="b">
        <v>0</v>
      </c>
      <c r="I4964" t="b">
        <v>0</v>
      </c>
      <c r="N4964" t="b">
        <v>0</v>
      </c>
      <c r="O4964" t="s">
        <v>2603</v>
      </c>
      <c r="T4964" t="b">
        <v>0</v>
      </c>
      <c r="V4964" t="b">
        <v>0</v>
      </c>
      <c r="W4964" t="b">
        <v>1</v>
      </c>
    </row>
    <row r="4965" spans="4:23" x14ac:dyDescent="0.25">
      <c r="D4965" s="2" t="s">
        <v>1841</v>
      </c>
      <c r="E4965">
        <v>15</v>
      </c>
      <c r="G4965" t="b">
        <v>1</v>
      </c>
      <c r="H4965" t="b">
        <v>0</v>
      </c>
      <c r="I4965" t="b">
        <v>0</v>
      </c>
      <c r="N4965" t="b">
        <v>0</v>
      </c>
      <c r="O4965" t="s">
        <v>2604</v>
      </c>
      <c r="T4965" t="b">
        <v>0</v>
      </c>
      <c r="V4965" t="b">
        <v>0</v>
      </c>
      <c r="W4965" t="b">
        <v>1</v>
      </c>
    </row>
    <row r="4966" spans="4:23" x14ac:dyDescent="0.25">
      <c r="D4966" s="2" t="s">
        <v>3</v>
      </c>
      <c r="E4966">
        <v>16</v>
      </c>
      <c r="G4966" t="b">
        <v>1</v>
      </c>
      <c r="H4966" t="b">
        <v>0</v>
      </c>
      <c r="I4966" t="b">
        <v>0</v>
      </c>
      <c r="N4966" t="b">
        <v>0</v>
      </c>
      <c r="O4966" t="s">
        <v>2249</v>
      </c>
      <c r="T4966" t="b">
        <v>0</v>
      </c>
      <c r="V4966" t="b">
        <v>0</v>
      </c>
      <c r="W4966" t="b">
        <v>1</v>
      </c>
    </row>
    <row r="4967" spans="4:23" x14ac:dyDescent="0.25">
      <c r="D4967" s="2" t="s">
        <v>29</v>
      </c>
      <c r="E4967">
        <v>17</v>
      </c>
      <c r="G4967" t="b">
        <v>1</v>
      </c>
      <c r="H4967" t="b">
        <v>0</v>
      </c>
      <c r="I4967" t="b">
        <v>0</v>
      </c>
      <c r="N4967" t="b">
        <v>0</v>
      </c>
      <c r="O4967" t="s">
        <v>2250</v>
      </c>
      <c r="T4967" t="b">
        <v>0</v>
      </c>
      <c r="V4967" t="b">
        <v>0</v>
      </c>
      <c r="W4967" t="b">
        <v>1</v>
      </c>
    </row>
    <row r="4968" spans="4:23" x14ac:dyDescent="0.25">
      <c r="D4968" s="2" t="s">
        <v>1795</v>
      </c>
      <c r="E4968">
        <v>18</v>
      </c>
      <c r="G4968" t="b">
        <v>1</v>
      </c>
      <c r="H4968" t="b">
        <v>0</v>
      </c>
      <c r="I4968" t="b">
        <v>0</v>
      </c>
      <c r="N4968" t="b">
        <v>0</v>
      </c>
      <c r="O4968" t="s">
        <v>2605</v>
      </c>
      <c r="T4968" t="b">
        <v>0</v>
      </c>
      <c r="V4968" t="b">
        <v>0</v>
      </c>
      <c r="W4968" t="b">
        <v>1</v>
      </c>
    </row>
    <row r="4969" spans="4:23" x14ac:dyDescent="0.25">
      <c r="D4969" s="2" t="s">
        <v>1796</v>
      </c>
      <c r="E4969">
        <v>19</v>
      </c>
      <c r="G4969" t="b">
        <v>1</v>
      </c>
      <c r="H4969" t="b">
        <v>0</v>
      </c>
      <c r="I4969" t="b">
        <v>0</v>
      </c>
      <c r="N4969" t="b">
        <v>0</v>
      </c>
      <c r="O4969" t="s">
        <v>2606</v>
      </c>
      <c r="T4969" t="b">
        <v>0</v>
      </c>
      <c r="V4969" t="b">
        <v>0</v>
      </c>
      <c r="W4969" t="b">
        <v>1</v>
      </c>
    </row>
    <row r="4970" spans="4:23" x14ac:dyDescent="0.25">
      <c r="D4970" s="2" t="s">
        <v>206</v>
      </c>
      <c r="E4970">
        <v>20</v>
      </c>
      <c r="G4970" t="b">
        <v>1</v>
      </c>
      <c r="H4970" t="b">
        <v>0</v>
      </c>
      <c r="I4970" t="b">
        <v>0</v>
      </c>
      <c r="N4970" t="b">
        <v>0</v>
      </c>
      <c r="O4970" t="s">
        <v>2628</v>
      </c>
      <c r="T4970" t="b">
        <v>0</v>
      </c>
      <c r="V4970" t="b">
        <v>0</v>
      </c>
      <c r="W4970" t="b">
        <v>1</v>
      </c>
    </row>
    <row r="4971" spans="4:23" x14ac:dyDescent="0.25">
      <c r="D4971" s="2" t="s">
        <v>207</v>
      </c>
      <c r="E4971">
        <v>21</v>
      </c>
      <c r="G4971" t="b">
        <v>1</v>
      </c>
      <c r="H4971" t="b">
        <v>0</v>
      </c>
      <c r="I4971" t="b">
        <v>0</v>
      </c>
      <c r="N4971" t="b">
        <v>0</v>
      </c>
      <c r="O4971" t="s">
        <v>2608</v>
      </c>
      <c r="T4971" t="b">
        <v>0</v>
      </c>
      <c r="V4971" t="b">
        <v>0</v>
      </c>
      <c r="W4971" t="b">
        <v>1</v>
      </c>
    </row>
    <row r="4972" spans="4:23" x14ac:dyDescent="0.25">
      <c r="D4972" s="2" t="s">
        <v>208</v>
      </c>
      <c r="E4972">
        <v>22</v>
      </c>
      <c r="G4972" t="b">
        <v>1</v>
      </c>
      <c r="H4972" t="b">
        <v>0</v>
      </c>
      <c r="I4972" t="b">
        <v>0</v>
      </c>
      <c r="N4972" t="b">
        <v>0</v>
      </c>
      <c r="O4972" t="s">
        <v>2629</v>
      </c>
      <c r="T4972" t="b">
        <v>0</v>
      </c>
      <c r="V4972" t="b">
        <v>0</v>
      </c>
      <c r="W4972" t="b">
        <v>1</v>
      </c>
    </row>
    <row r="4973" spans="4:23" x14ac:dyDescent="0.25">
      <c r="D4973" s="2" t="s">
        <v>209</v>
      </c>
      <c r="E4973">
        <v>23</v>
      </c>
      <c r="G4973" t="b">
        <v>1</v>
      </c>
      <c r="H4973" t="b">
        <v>0</v>
      </c>
      <c r="I4973" t="b">
        <v>0</v>
      </c>
      <c r="N4973" t="b">
        <v>0</v>
      </c>
      <c r="O4973" t="s">
        <v>2610</v>
      </c>
      <c r="T4973" t="b">
        <v>0</v>
      </c>
      <c r="V4973" t="b">
        <v>0</v>
      </c>
      <c r="W4973" t="b">
        <v>1</v>
      </c>
    </row>
    <row r="4974" spans="4:23" x14ac:dyDescent="0.25">
      <c r="D4974" s="2" t="s">
        <v>210</v>
      </c>
      <c r="E4974">
        <v>24</v>
      </c>
      <c r="G4974" t="b">
        <v>1</v>
      </c>
      <c r="H4974" t="b">
        <v>0</v>
      </c>
      <c r="I4974" t="b">
        <v>0</v>
      </c>
      <c r="N4974" t="b">
        <v>0</v>
      </c>
      <c r="O4974" t="s">
        <v>2630</v>
      </c>
      <c r="T4974" t="b">
        <v>0</v>
      </c>
      <c r="V4974" t="b">
        <v>0</v>
      </c>
      <c r="W4974" t="b">
        <v>1</v>
      </c>
    </row>
    <row r="4975" spans="4:23" x14ac:dyDescent="0.25">
      <c r="D4975" s="2" t="s">
        <v>211</v>
      </c>
      <c r="E4975">
        <v>25</v>
      </c>
      <c r="G4975" t="b">
        <v>1</v>
      </c>
      <c r="H4975" t="b">
        <v>0</v>
      </c>
      <c r="I4975" t="b">
        <v>0</v>
      </c>
      <c r="N4975" t="b">
        <v>0</v>
      </c>
      <c r="O4975" t="s">
        <v>2612</v>
      </c>
      <c r="T4975" t="b">
        <v>0</v>
      </c>
      <c r="V4975" t="b">
        <v>0</v>
      </c>
      <c r="W4975" t="b">
        <v>1</v>
      </c>
    </row>
    <row r="4976" spans="4:23" x14ac:dyDescent="0.25">
      <c r="D4976" s="2" t="s">
        <v>212</v>
      </c>
      <c r="E4976">
        <v>26</v>
      </c>
      <c r="G4976" t="b">
        <v>1</v>
      </c>
      <c r="H4976" t="b">
        <v>0</v>
      </c>
      <c r="I4976" t="b">
        <v>0</v>
      </c>
      <c r="N4976" t="b">
        <v>0</v>
      </c>
      <c r="O4976" t="s">
        <v>2631</v>
      </c>
      <c r="T4976" t="b">
        <v>0</v>
      </c>
      <c r="V4976" t="b">
        <v>0</v>
      </c>
      <c r="W4976" t="b">
        <v>1</v>
      </c>
    </row>
    <row r="4977" spans="1:23" x14ac:dyDescent="0.25">
      <c r="D4977" s="2" t="s">
        <v>213</v>
      </c>
      <c r="E4977">
        <v>27</v>
      </c>
      <c r="G4977" t="b">
        <v>1</v>
      </c>
      <c r="H4977" t="b">
        <v>0</v>
      </c>
      <c r="I4977" t="b">
        <v>0</v>
      </c>
      <c r="N4977" t="b">
        <v>0</v>
      </c>
      <c r="O4977" t="s">
        <v>2614</v>
      </c>
      <c r="T4977" t="b">
        <v>0</v>
      </c>
      <c r="V4977" t="b">
        <v>0</v>
      </c>
      <c r="W4977" t="b">
        <v>1</v>
      </c>
    </row>
    <row r="4978" spans="1:23" x14ac:dyDescent="0.25">
      <c r="D4978" s="2" t="s">
        <v>214</v>
      </c>
      <c r="E4978">
        <v>28</v>
      </c>
      <c r="G4978" t="b">
        <v>1</v>
      </c>
      <c r="H4978" t="b">
        <v>0</v>
      </c>
      <c r="I4978" t="b">
        <v>0</v>
      </c>
      <c r="N4978" t="b">
        <v>0</v>
      </c>
      <c r="O4978" t="s">
        <v>2615</v>
      </c>
      <c r="T4978" t="b">
        <v>0</v>
      </c>
      <c r="V4978" t="b">
        <v>0</v>
      </c>
      <c r="W4978" t="b">
        <v>1</v>
      </c>
    </row>
    <row r="4979" spans="1:23" x14ac:dyDescent="0.25">
      <c r="D4979" s="2" t="s">
        <v>215</v>
      </c>
      <c r="E4979">
        <v>29</v>
      </c>
      <c r="G4979" t="b">
        <v>1</v>
      </c>
      <c r="H4979" t="b">
        <v>0</v>
      </c>
      <c r="I4979" t="b">
        <v>0</v>
      </c>
      <c r="N4979" t="b">
        <v>0</v>
      </c>
      <c r="O4979" t="s">
        <v>2616</v>
      </c>
      <c r="T4979" t="b">
        <v>0</v>
      </c>
      <c r="V4979" t="b">
        <v>0</v>
      </c>
      <c r="W4979" t="b">
        <v>1</v>
      </c>
    </row>
    <row r="4980" spans="1:23" x14ac:dyDescent="0.25">
      <c r="D4980" s="2" t="s">
        <v>216</v>
      </c>
      <c r="E4980">
        <v>30</v>
      </c>
      <c r="G4980" t="b">
        <v>1</v>
      </c>
      <c r="H4980" t="b">
        <v>0</v>
      </c>
      <c r="I4980" t="b">
        <v>0</v>
      </c>
      <c r="N4980" t="b">
        <v>0</v>
      </c>
      <c r="O4980" t="s">
        <v>2617</v>
      </c>
      <c r="T4980" t="b">
        <v>0</v>
      </c>
      <c r="V4980" t="b">
        <v>0</v>
      </c>
      <c r="W4980" t="b">
        <v>1</v>
      </c>
    </row>
    <row r="4981" spans="1:23" x14ac:dyDescent="0.25">
      <c r="D4981" s="2" t="s">
        <v>217</v>
      </c>
      <c r="E4981">
        <v>31</v>
      </c>
      <c r="G4981" t="b">
        <v>1</v>
      </c>
      <c r="H4981" t="b">
        <v>0</v>
      </c>
      <c r="I4981" t="b">
        <v>0</v>
      </c>
      <c r="N4981" t="b">
        <v>0</v>
      </c>
      <c r="O4981" t="s">
        <v>2618</v>
      </c>
      <c r="T4981" t="b">
        <v>0</v>
      </c>
      <c r="V4981" t="b">
        <v>0</v>
      </c>
      <c r="W4981" t="b">
        <v>1</v>
      </c>
    </row>
    <row r="4982" spans="1:23" x14ac:dyDescent="0.25">
      <c r="D4982" s="2" t="s">
        <v>218</v>
      </c>
      <c r="E4982">
        <v>32</v>
      </c>
      <c r="G4982" t="b">
        <v>1</v>
      </c>
      <c r="H4982" t="b">
        <v>0</v>
      </c>
      <c r="I4982" t="b">
        <v>0</v>
      </c>
      <c r="N4982" t="b">
        <v>0</v>
      </c>
      <c r="O4982" t="s">
        <v>2619</v>
      </c>
      <c r="T4982" t="b">
        <v>0</v>
      </c>
      <c r="V4982" t="b">
        <v>0</v>
      </c>
      <c r="W4982" t="b">
        <v>1</v>
      </c>
    </row>
    <row r="4983" spans="1:23" x14ac:dyDescent="0.25">
      <c r="D4983" s="2" t="s">
        <v>219</v>
      </c>
      <c r="E4983">
        <v>33</v>
      </c>
      <c r="G4983" t="b">
        <v>1</v>
      </c>
      <c r="H4983" t="b">
        <v>0</v>
      </c>
      <c r="I4983" t="b">
        <v>0</v>
      </c>
      <c r="N4983" t="b">
        <v>0</v>
      </c>
      <c r="O4983" t="s">
        <v>2620</v>
      </c>
      <c r="T4983" t="b">
        <v>0</v>
      </c>
      <c r="V4983" t="b">
        <v>0</v>
      </c>
      <c r="W4983" t="b">
        <v>1</v>
      </c>
    </row>
    <row r="4984" spans="1:23" x14ac:dyDescent="0.25">
      <c r="D4984" s="2" t="s">
        <v>1797</v>
      </c>
      <c r="E4984">
        <v>34</v>
      </c>
      <c r="G4984" t="b">
        <v>1</v>
      </c>
      <c r="H4984" t="b">
        <v>0</v>
      </c>
      <c r="I4984" t="b">
        <v>0</v>
      </c>
      <c r="N4984" t="b">
        <v>0</v>
      </c>
      <c r="O4984" t="s">
        <v>2621</v>
      </c>
      <c r="T4984" t="b">
        <v>0</v>
      </c>
      <c r="V4984" t="b">
        <v>0</v>
      </c>
      <c r="W4984" t="b">
        <v>1</v>
      </c>
    </row>
    <row r="4985" spans="1:23" x14ac:dyDescent="0.25">
      <c r="D4985" s="2" t="s">
        <v>1798</v>
      </c>
      <c r="E4985">
        <v>35</v>
      </c>
      <c r="G4985" t="b">
        <v>1</v>
      </c>
      <c r="H4985" t="b">
        <v>0</v>
      </c>
      <c r="I4985" t="b">
        <v>0</v>
      </c>
      <c r="N4985" t="b">
        <v>0</v>
      </c>
      <c r="O4985" t="s">
        <v>2622</v>
      </c>
      <c r="T4985" t="b">
        <v>0</v>
      </c>
      <c r="V4985" t="b">
        <v>0</v>
      </c>
      <c r="W4985" t="b">
        <v>1</v>
      </c>
    </row>
    <row r="4986" spans="1:23" x14ac:dyDescent="0.25">
      <c r="D4986" s="2" t="s">
        <v>1799</v>
      </c>
      <c r="E4986">
        <v>36</v>
      </c>
      <c r="G4986" t="b">
        <v>1</v>
      </c>
      <c r="H4986" t="b">
        <v>0</v>
      </c>
      <c r="I4986" t="b">
        <v>0</v>
      </c>
      <c r="N4986" t="b">
        <v>0</v>
      </c>
      <c r="O4986" t="s">
        <v>2623</v>
      </c>
      <c r="T4986" t="b">
        <v>0</v>
      </c>
      <c r="V4986" t="b">
        <v>0</v>
      </c>
      <c r="W4986" t="b">
        <v>1</v>
      </c>
    </row>
    <row r="4987" spans="1:23" x14ac:dyDescent="0.25">
      <c r="D4987" s="2" t="s">
        <v>1800</v>
      </c>
      <c r="E4987">
        <v>37</v>
      </c>
      <c r="G4987" t="b">
        <v>1</v>
      </c>
      <c r="H4987" t="b">
        <v>0</v>
      </c>
      <c r="I4987" t="b">
        <v>0</v>
      </c>
      <c r="N4987" t="b">
        <v>0</v>
      </c>
      <c r="O4987" t="s">
        <v>2624</v>
      </c>
      <c r="T4987" t="b">
        <v>0</v>
      </c>
      <c r="V4987" t="b">
        <v>0</v>
      </c>
      <c r="W4987" t="b">
        <v>1</v>
      </c>
    </row>
    <row r="4988" spans="1:23" x14ac:dyDescent="0.25">
      <c r="D4988" s="2" t="s">
        <v>7</v>
      </c>
      <c r="E4988">
        <v>38</v>
      </c>
      <c r="G4988" t="b">
        <v>1</v>
      </c>
      <c r="H4988" t="b">
        <v>0</v>
      </c>
      <c r="I4988" t="b">
        <v>0</v>
      </c>
      <c r="N4988" t="b">
        <v>0</v>
      </c>
      <c r="O4988" t="s">
        <v>2625</v>
      </c>
      <c r="T4988" t="b">
        <v>0</v>
      </c>
      <c r="V4988" t="b">
        <v>0</v>
      </c>
      <c r="W4988" t="b">
        <v>1</v>
      </c>
    </row>
    <row r="4989" spans="1:23" x14ac:dyDescent="0.25">
      <c r="D4989" s="2" t="s">
        <v>9</v>
      </c>
      <c r="E4989">
        <v>39</v>
      </c>
      <c r="G4989" t="b">
        <v>1</v>
      </c>
      <c r="H4989" t="b">
        <v>0</v>
      </c>
      <c r="I4989" t="b">
        <v>0</v>
      </c>
      <c r="N4989" t="b">
        <v>0</v>
      </c>
      <c r="O4989" t="s">
        <v>2626</v>
      </c>
      <c r="T4989" t="b">
        <v>0</v>
      </c>
      <c r="V4989" t="b">
        <v>0</v>
      </c>
      <c r="W4989" t="b">
        <v>1</v>
      </c>
    </row>
    <row r="4990" spans="1:23" x14ac:dyDescent="0.25">
      <c r="A4990" t="s">
        <v>2076</v>
      </c>
    </row>
    <row r="4991" spans="1:23" x14ac:dyDescent="0.25">
      <c r="A4991" t="s">
        <v>2089</v>
      </c>
    </row>
    <row r="4992" spans="1:23" x14ac:dyDescent="0.25">
      <c r="D4992" s="2" t="s">
        <v>1</v>
      </c>
      <c r="E4992">
        <v>1</v>
      </c>
      <c r="G4992" t="b">
        <v>1</v>
      </c>
      <c r="H4992" t="b">
        <v>0</v>
      </c>
      <c r="I4992" t="b">
        <v>0</v>
      </c>
      <c r="N4992" t="b">
        <v>0</v>
      </c>
      <c r="O4992" t="s">
        <v>0</v>
      </c>
      <c r="T4992" t="b">
        <v>0</v>
      </c>
      <c r="V4992" t="b">
        <v>0</v>
      </c>
      <c r="W4992" t="b">
        <v>1</v>
      </c>
    </row>
    <row r="4993" spans="1:23" x14ac:dyDescent="0.25">
      <c r="D4993" s="2" t="s">
        <v>61</v>
      </c>
      <c r="E4993">
        <v>2</v>
      </c>
      <c r="G4993" t="b">
        <v>1</v>
      </c>
      <c r="H4993" t="b">
        <v>0</v>
      </c>
      <c r="I4993" t="b">
        <v>0</v>
      </c>
      <c r="N4993" t="b">
        <v>0</v>
      </c>
      <c r="O4993" t="s">
        <v>2632</v>
      </c>
      <c r="T4993" t="b">
        <v>0</v>
      </c>
      <c r="V4993" t="b">
        <v>0</v>
      </c>
      <c r="W4993" t="b">
        <v>1</v>
      </c>
    </row>
    <row r="4994" spans="1:23" x14ac:dyDescent="0.25">
      <c r="D4994" s="2" t="s">
        <v>62</v>
      </c>
      <c r="E4994">
        <v>3</v>
      </c>
      <c r="G4994" t="b">
        <v>1</v>
      </c>
      <c r="H4994" t="b">
        <v>0</v>
      </c>
      <c r="I4994" t="b">
        <v>0</v>
      </c>
      <c r="N4994" t="b">
        <v>0</v>
      </c>
      <c r="O4994" t="s">
        <v>2633</v>
      </c>
      <c r="T4994" t="b">
        <v>0</v>
      </c>
      <c r="V4994" t="b">
        <v>0</v>
      </c>
      <c r="W4994" t="b">
        <v>1</v>
      </c>
    </row>
    <row r="4995" spans="1:23" x14ac:dyDescent="0.25">
      <c r="D4995" s="2" t="s">
        <v>1883</v>
      </c>
      <c r="E4995">
        <v>4</v>
      </c>
      <c r="G4995" t="b">
        <v>1</v>
      </c>
      <c r="H4995" t="b">
        <v>0</v>
      </c>
      <c r="I4995" t="b">
        <v>0</v>
      </c>
      <c r="N4995" t="b">
        <v>0</v>
      </c>
      <c r="O4995" t="s">
        <v>2634</v>
      </c>
      <c r="T4995" t="b">
        <v>0</v>
      </c>
      <c r="V4995" t="b">
        <v>0</v>
      </c>
      <c r="W4995" t="b">
        <v>1</v>
      </c>
    </row>
    <row r="4996" spans="1:23" x14ac:dyDescent="0.25">
      <c r="D4996" s="2" t="s">
        <v>152</v>
      </c>
      <c r="E4996">
        <v>5</v>
      </c>
      <c r="G4996" t="b">
        <v>1</v>
      </c>
      <c r="H4996" t="b">
        <v>0</v>
      </c>
      <c r="I4996" t="b">
        <v>0</v>
      </c>
      <c r="N4996" t="b">
        <v>0</v>
      </c>
      <c r="O4996" t="s">
        <v>2635</v>
      </c>
      <c r="T4996" t="b">
        <v>0</v>
      </c>
      <c r="V4996" t="b">
        <v>0</v>
      </c>
      <c r="W4996" t="b">
        <v>1</v>
      </c>
    </row>
    <row r="4997" spans="1:23" x14ac:dyDescent="0.25">
      <c r="D4997" s="2" t="s">
        <v>1885</v>
      </c>
      <c r="E4997">
        <v>6</v>
      </c>
      <c r="G4997" t="b">
        <v>1</v>
      </c>
      <c r="H4997" t="b">
        <v>0</v>
      </c>
      <c r="I4997" t="b">
        <v>0</v>
      </c>
      <c r="N4997" t="b">
        <v>0</v>
      </c>
      <c r="O4997" t="s">
        <v>2636</v>
      </c>
      <c r="T4997" t="b">
        <v>0</v>
      </c>
      <c r="V4997" t="b">
        <v>0</v>
      </c>
      <c r="W4997" t="b">
        <v>1</v>
      </c>
    </row>
    <row r="4998" spans="1:23" x14ac:dyDescent="0.25">
      <c r="D4998" s="2" t="s">
        <v>64</v>
      </c>
      <c r="E4998">
        <v>7</v>
      </c>
      <c r="G4998" t="b">
        <v>1</v>
      </c>
      <c r="H4998" t="b">
        <v>0</v>
      </c>
      <c r="I4998" t="b">
        <v>0</v>
      </c>
      <c r="N4998" t="b">
        <v>0</v>
      </c>
      <c r="O4998" t="s">
        <v>2637</v>
      </c>
      <c r="T4998" t="b">
        <v>0</v>
      </c>
      <c r="V4998" t="b">
        <v>0</v>
      </c>
      <c r="W4998" t="b">
        <v>1</v>
      </c>
    </row>
    <row r="4999" spans="1:23" x14ac:dyDescent="0.25">
      <c r="D4999" s="2" t="s">
        <v>148</v>
      </c>
      <c r="E4999">
        <v>8</v>
      </c>
      <c r="G4999" t="b">
        <v>1</v>
      </c>
      <c r="H4999" t="b">
        <v>0</v>
      </c>
      <c r="I4999" t="b">
        <v>0</v>
      </c>
      <c r="N4999" t="b">
        <v>0</v>
      </c>
      <c r="O4999" t="s">
        <v>2638</v>
      </c>
      <c r="T4999" t="b">
        <v>0</v>
      </c>
      <c r="V4999" t="b">
        <v>0</v>
      </c>
      <c r="W4999" t="b">
        <v>1</v>
      </c>
    </row>
    <row r="5000" spans="1:23" x14ac:dyDescent="0.25">
      <c r="D5000" s="2" t="s">
        <v>146</v>
      </c>
      <c r="E5000">
        <v>9</v>
      </c>
      <c r="G5000" t="b">
        <v>1</v>
      </c>
      <c r="H5000" t="b">
        <v>0</v>
      </c>
      <c r="I5000" t="b">
        <v>0</v>
      </c>
      <c r="N5000" t="b">
        <v>0</v>
      </c>
      <c r="O5000" t="s">
        <v>2639</v>
      </c>
      <c r="T5000" t="b">
        <v>0</v>
      </c>
      <c r="V5000" t="b">
        <v>0</v>
      </c>
      <c r="W5000" t="b">
        <v>1</v>
      </c>
    </row>
    <row r="5001" spans="1:23" x14ac:dyDescent="0.25">
      <c r="D5001" s="2" t="s">
        <v>150</v>
      </c>
      <c r="E5001">
        <v>10</v>
      </c>
      <c r="G5001" t="b">
        <v>1</v>
      </c>
      <c r="H5001" t="b">
        <v>0</v>
      </c>
      <c r="I5001" t="b">
        <v>0</v>
      </c>
      <c r="N5001" t="b">
        <v>0</v>
      </c>
      <c r="O5001" t="s">
        <v>2640</v>
      </c>
      <c r="T5001" t="b">
        <v>0</v>
      </c>
      <c r="V5001" t="b">
        <v>0</v>
      </c>
      <c r="W5001" t="b">
        <v>1</v>
      </c>
    </row>
    <row r="5002" spans="1:23" x14ac:dyDescent="0.25">
      <c r="D5002" s="2" t="s">
        <v>153</v>
      </c>
      <c r="E5002">
        <v>11</v>
      </c>
      <c r="G5002" t="b">
        <v>1</v>
      </c>
      <c r="H5002" t="b">
        <v>0</v>
      </c>
      <c r="I5002" t="b">
        <v>0</v>
      </c>
      <c r="N5002" t="b">
        <v>0</v>
      </c>
      <c r="O5002" t="s">
        <v>2641</v>
      </c>
      <c r="T5002" t="b">
        <v>0</v>
      </c>
      <c r="V5002" t="b">
        <v>0</v>
      </c>
      <c r="W5002" t="b">
        <v>1</v>
      </c>
    </row>
    <row r="5003" spans="1:23" x14ac:dyDescent="0.25">
      <c r="D5003" s="2" t="s">
        <v>154</v>
      </c>
      <c r="E5003">
        <v>12</v>
      </c>
      <c r="G5003" t="b">
        <v>1</v>
      </c>
      <c r="H5003" t="b">
        <v>0</v>
      </c>
      <c r="I5003" t="b">
        <v>0</v>
      </c>
      <c r="N5003" t="b">
        <v>0</v>
      </c>
      <c r="O5003" t="s">
        <v>2642</v>
      </c>
      <c r="T5003" t="b">
        <v>0</v>
      </c>
      <c r="V5003" t="b">
        <v>0</v>
      </c>
      <c r="W5003" t="b">
        <v>1</v>
      </c>
    </row>
    <row r="5004" spans="1:23" x14ac:dyDescent="0.25">
      <c r="D5004" s="2" t="s">
        <v>155</v>
      </c>
      <c r="E5004">
        <v>13</v>
      </c>
      <c r="G5004" t="b">
        <v>1</v>
      </c>
      <c r="H5004" t="b">
        <v>0</v>
      </c>
      <c r="I5004" t="b">
        <v>0</v>
      </c>
      <c r="N5004" t="b">
        <v>0</v>
      </c>
      <c r="O5004" t="s">
        <v>2643</v>
      </c>
      <c r="T5004" t="b">
        <v>0</v>
      </c>
      <c r="V5004" t="b">
        <v>0</v>
      </c>
      <c r="W5004" t="b">
        <v>1</v>
      </c>
    </row>
    <row r="5005" spans="1:23" x14ac:dyDescent="0.25">
      <c r="D5005" s="2" t="s">
        <v>68</v>
      </c>
      <c r="E5005">
        <v>14</v>
      </c>
      <c r="G5005" t="b">
        <v>1</v>
      </c>
      <c r="H5005" t="b">
        <v>0</v>
      </c>
      <c r="I5005" t="b">
        <v>0</v>
      </c>
      <c r="N5005" t="b">
        <v>0</v>
      </c>
      <c r="O5005" t="s">
        <v>2644</v>
      </c>
      <c r="T5005" t="b">
        <v>0</v>
      </c>
      <c r="V5005" t="b">
        <v>0</v>
      </c>
      <c r="W5005" t="b">
        <v>1</v>
      </c>
    </row>
    <row r="5006" spans="1:23" x14ac:dyDescent="0.25">
      <c r="A5006" t="s">
        <v>2090</v>
      </c>
    </row>
    <row r="5007" spans="1:23" x14ac:dyDescent="0.25">
      <c r="A5007" t="s">
        <v>2227</v>
      </c>
    </row>
    <row r="5008" spans="1:23" x14ac:dyDescent="0.25">
      <c r="D5008" s="2" t="s">
        <v>1</v>
      </c>
      <c r="E5008">
        <v>1</v>
      </c>
      <c r="G5008" t="b">
        <v>1</v>
      </c>
      <c r="H5008" t="b">
        <v>0</v>
      </c>
      <c r="I5008" t="b">
        <v>0</v>
      </c>
      <c r="N5008" t="b">
        <v>0</v>
      </c>
      <c r="O5008" t="s">
        <v>0</v>
      </c>
      <c r="T5008" t="b">
        <v>0</v>
      </c>
      <c r="V5008" t="b">
        <v>0</v>
      </c>
      <c r="W5008" t="b">
        <v>1</v>
      </c>
    </row>
    <row r="5009" spans="1:23" x14ac:dyDescent="0.25">
      <c r="D5009" s="2" t="s">
        <v>62</v>
      </c>
      <c r="E5009">
        <v>2</v>
      </c>
      <c r="G5009" t="b">
        <v>1</v>
      </c>
      <c r="H5009" t="b">
        <v>0</v>
      </c>
      <c r="I5009" t="b">
        <v>0</v>
      </c>
      <c r="N5009" t="b">
        <v>0</v>
      </c>
      <c r="O5009" t="s">
        <v>2633</v>
      </c>
      <c r="T5009" t="b">
        <v>0</v>
      </c>
      <c r="V5009" t="b">
        <v>0</v>
      </c>
      <c r="W5009" t="b">
        <v>1</v>
      </c>
    </row>
    <row r="5010" spans="1:23" x14ac:dyDescent="0.25">
      <c r="A5010" t="s">
        <v>2228</v>
      </c>
    </row>
    <row r="5011" spans="1:23" x14ac:dyDescent="0.25">
      <c r="A5011" t="s">
        <v>2169</v>
      </c>
    </row>
    <row r="5012" spans="1:23" x14ac:dyDescent="0.25">
      <c r="D5012" s="2" t="s">
        <v>1</v>
      </c>
      <c r="E5012">
        <v>1</v>
      </c>
      <c r="G5012" t="b">
        <v>1</v>
      </c>
      <c r="H5012" t="b">
        <v>0</v>
      </c>
      <c r="I5012" t="b">
        <v>0</v>
      </c>
      <c r="N5012" t="b">
        <v>0</v>
      </c>
      <c r="O5012" t="s">
        <v>0</v>
      </c>
      <c r="T5012" t="b">
        <v>0</v>
      </c>
      <c r="V5012" t="b">
        <v>0</v>
      </c>
      <c r="W5012" t="b">
        <v>1</v>
      </c>
    </row>
    <row r="5013" spans="1:23" x14ac:dyDescent="0.25">
      <c r="D5013" s="2" t="s">
        <v>62</v>
      </c>
      <c r="E5013">
        <v>2</v>
      </c>
      <c r="G5013" t="b">
        <v>1</v>
      </c>
      <c r="H5013" t="b">
        <v>0</v>
      </c>
      <c r="I5013" t="b">
        <v>0</v>
      </c>
      <c r="N5013" t="b">
        <v>0</v>
      </c>
      <c r="O5013" t="s">
        <v>2633</v>
      </c>
      <c r="T5013" t="b">
        <v>0</v>
      </c>
      <c r="V5013" t="b">
        <v>0</v>
      </c>
      <c r="W5013" t="b">
        <v>1</v>
      </c>
    </row>
    <row r="5014" spans="1:23" x14ac:dyDescent="0.25">
      <c r="A5014" t="s">
        <v>2170</v>
      </c>
    </row>
    <row r="5015" spans="1:23" x14ac:dyDescent="0.25">
      <c r="A5015" t="s">
        <v>2231</v>
      </c>
    </row>
    <row r="5016" spans="1:23" x14ac:dyDescent="0.25">
      <c r="D5016" s="2" t="s">
        <v>1</v>
      </c>
      <c r="E5016">
        <v>1</v>
      </c>
      <c r="G5016" t="b">
        <v>1</v>
      </c>
      <c r="H5016" t="b">
        <v>0</v>
      </c>
      <c r="I5016" t="b">
        <v>0</v>
      </c>
      <c r="N5016" t="b">
        <v>0</v>
      </c>
      <c r="O5016" t="s">
        <v>0</v>
      </c>
      <c r="T5016" t="b">
        <v>0</v>
      </c>
      <c r="V5016" t="b">
        <v>0</v>
      </c>
      <c r="W5016" t="b">
        <v>1</v>
      </c>
    </row>
    <row r="5017" spans="1:23" x14ac:dyDescent="0.25">
      <c r="D5017" s="2" t="s">
        <v>62</v>
      </c>
      <c r="E5017">
        <v>2</v>
      </c>
      <c r="G5017" t="b">
        <v>1</v>
      </c>
      <c r="H5017" t="b">
        <v>0</v>
      </c>
      <c r="I5017" t="b">
        <v>0</v>
      </c>
      <c r="N5017" t="b">
        <v>0</v>
      </c>
      <c r="O5017" t="s">
        <v>2633</v>
      </c>
      <c r="T5017" t="b">
        <v>0</v>
      </c>
      <c r="V5017" t="b">
        <v>0</v>
      </c>
      <c r="W5017" t="b">
        <v>1</v>
      </c>
    </row>
    <row r="5018" spans="1:23" x14ac:dyDescent="0.25">
      <c r="A5018" t="s">
        <v>2232</v>
      </c>
    </row>
    <row r="5019" spans="1:23" x14ac:dyDescent="0.25">
      <c r="A5019" t="s">
        <v>2143</v>
      </c>
    </row>
    <row r="5020" spans="1:23" x14ac:dyDescent="0.25">
      <c r="A5020">
        <v>7</v>
      </c>
    </row>
    <row r="5021" spans="1:23" x14ac:dyDescent="0.25">
      <c r="A5021">
        <v>1</v>
      </c>
      <c r="B5021" s="2" t="s">
        <v>70</v>
      </c>
    </row>
    <row r="5022" spans="1:23" x14ac:dyDescent="0.25">
      <c r="A5022">
        <v>2</v>
      </c>
      <c r="B5022" s="2" t="s">
        <v>71</v>
      </c>
    </row>
    <row r="5023" spans="1:23" x14ac:dyDescent="0.25">
      <c r="A5023">
        <v>3</v>
      </c>
      <c r="B5023" s="2" t="s">
        <v>72</v>
      </c>
    </row>
    <row r="5024" spans="1:23" x14ac:dyDescent="0.25">
      <c r="A5024">
        <v>4</v>
      </c>
      <c r="B5024" s="2" t="s">
        <v>73</v>
      </c>
    </row>
    <row r="5025" spans="1:23" x14ac:dyDescent="0.25">
      <c r="A5025">
        <v>5</v>
      </c>
      <c r="B5025" s="2" t="s">
        <v>562</v>
      </c>
    </row>
    <row r="5026" spans="1:23" x14ac:dyDescent="0.25">
      <c r="A5026">
        <v>6</v>
      </c>
      <c r="B5026" s="2" t="s">
        <v>564</v>
      </c>
    </row>
    <row r="5027" spans="1:23" x14ac:dyDescent="0.25">
      <c r="A5027">
        <v>7</v>
      </c>
      <c r="B5027" s="2" t="s">
        <v>658</v>
      </c>
    </row>
    <row r="5028" spans="1:23" x14ac:dyDescent="0.25">
      <c r="A5028" t="s">
        <v>2144</v>
      </c>
    </row>
    <row r="5029" spans="1:23" x14ac:dyDescent="0.25">
      <c r="A5029" t="s">
        <v>2145</v>
      </c>
    </row>
    <row r="5031" spans="1:23" x14ac:dyDescent="0.25">
      <c r="B5031" s="2" t="s">
        <v>19</v>
      </c>
    </row>
    <row r="5032" spans="1:23" x14ac:dyDescent="0.25">
      <c r="A5032">
        <v>260</v>
      </c>
      <c r="B5032" s="2" t="s">
        <v>74</v>
      </c>
    </row>
    <row r="5033" spans="1:23" x14ac:dyDescent="0.25">
      <c r="A5033">
        <v>590</v>
      </c>
      <c r="B5033" s="2" t="s">
        <v>1541</v>
      </c>
    </row>
    <row r="5034" spans="1:23" x14ac:dyDescent="0.25">
      <c r="A5034">
        <v>589</v>
      </c>
      <c r="B5034" s="2" t="s">
        <v>1546</v>
      </c>
    </row>
    <row r="5035" spans="1:23" x14ac:dyDescent="0.25">
      <c r="A5035" t="s">
        <v>2146</v>
      </c>
    </row>
    <row r="5036" spans="1:23" x14ac:dyDescent="0.25">
      <c r="A5036" t="s">
        <v>2203</v>
      </c>
    </row>
    <row r="5037" spans="1:23" x14ac:dyDescent="0.25">
      <c r="D5037" s="2" t="s">
        <v>156</v>
      </c>
      <c r="E5037">
        <v>1</v>
      </c>
      <c r="G5037" t="b">
        <v>1</v>
      </c>
      <c r="H5037" t="b">
        <v>0</v>
      </c>
      <c r="I5037" t="b">
        <v>0</v>
      </c>
      <c r="N5037" t="b">
        <v>0</v>
      </c>
      <c r="O5037" t="s">
        <v>2645</v>
      </c>
      <c r="T5037" t="b">
        <v>0</v>
      </c>
      <c r="V5037" t="b">
        <v>0</v>
      </c>
      <c r="W5037" t="b">
        <v>1</v>
      </c>
    </row>
    <row r="5038" spans="1:23" x14ac:dyDescent="0.25">
      <c r="D5038" s="2" t="s">
        <v>667</v>
      </c>
      <c r="E5038">
        <v>2</v>
      </c>
      <c r="G5038" t="b">
        <v>1</v>
      </c>
      <c r="H5038" t="b">
        <v>0</v>
      </c>
      <c r="I5038" t="b">
        <v>0</v>
      </c>
      <c r="N5038" t="b">
        <v>0</v>
      </c>
      <c r="O5038" t="s">
        <v>667</v>
      </c>
      <c r="T5038" t="b">
        <v>0</v>
      </c>
      <c r="V5038" t="b">
        <v>0</v>
      </c>
      <c r="W5038" t="b">
        <v>1</v>
      </c>
    </row>
    <row r="5039" spans="1:23" x14ac:dyDescent="0.25">
      <c r="D5039" s="2" t="s">
        <v>68</v>
      </c>
      <c r="E5039">
        <v>3</v>
      </c>
      <c r="G5039" t="b">
        <v>1</v>
      </c>
      <c r="H5039" t="b">
        <v>0</v>
      </c>
      <c r="I5039" t="b">
        <v>0</v>
      </c>
      <c r="N5039" t="b">
        <v>0</v>
      </c>
      <c r="O5039" t="s">
        <v>2644</v>
      </c>
      <c r="T5039" t="b">
        <v>0</v>
      </c>
      <c r="V5039" t="b">
        <v>0</v>
      </c>
      <c r="W5039" t="b">
        <v>1</v>
      </c>
    </row>
    <row r="5040" spans="1:23" x14ac:dyDescent="0.25">
      <c r="A5040" t="s">
        <v>2204</v>
      </c>
    </row>
    <row r="5041" spans="1:2" x14ac:dyDescent="0.25">
      <c r="A5041" t="s">
        <v>2147</v>
      </c>
    </row>
    <row r="5043" spans="1:2" x14ac:dyDescent="0.25">
      <c r="B5043" s="2" t="s">
        <v>19</v>
      </c>
    </row>
    <row r="5044" spans="1:2" x14ac:dyDescent="0.25">
      <c r="A5044">
        <v>261</v>
      </c>
      <c r="B5044" s="2" t="s">
        <v>108</v>
      </c>
    </row>
    <row r="5045" spans="1:2" x14ac:dyDescent="0.25">
      <c r="A5045">
        <v>269</v>
      </c>
      <c r="B5045" s="2" t="s">
        <v>23</v>
      </c>
    </row>
    <row r="5046" spans="1:2" x14ac:dyDescent="0.25">
      <c r="A5046">
        <v>270</v>
      </c>
      <c r="B5046" s="2" t="s">
        <v>109</v>
      </c>
    </row>
    <row r="5047" spans="1:2" x14ac:dyDescent="0.25">
      <c r="A5047">
        <v>271</v>
      </c>
      <c r="B5047" s="2" t="s">
        <v>110</v>
      </c>
    </row>
    <row r="5048" spans="1:2" x14ac:dyDescent="0.25">
      <c r="A5048">
        <v>272</v>
      </c>
      <c r="B5048" s="2" t="s">
        <v>111</v>
      </c>
    </row>
    <row r="5049" spans="1:2" x14ac:dyDescent="0.25">
      <c r="A5049" t="s">
        <v>2148</v>
      </c>
    </row>
    <row r="5050" spans="1:2" x14ac:dyDescent="0.25">
      <c r="A5050" t="s">
        <v>2149</v>
      </c>
    </row>
    <row r="5052" spans="1:2" x14ac:dyDescent="0.25">
      <c r="B5052" s="2" t="s">
        <v>19</v>
      </c>
    </row>
    <row r="5053" spans="1:2" x14ac:dyDescent="0.25">
      <c r="A5053">
        <v>262</v>
      </c>
      <c r="B5053" s="2" t="s">
        <v>113</v>
      </c>
    </row>
    <row r="5054" spans="1:2" x14ac:dyDescent="0.25">
      <c r="A5054">
        <v>273</v>
      </c>
      <c r="B5054" s="2" t="s">
        <v>114</v>
      </c>
    </row>
    <row r="5055" spans="1:2" x14ac:dyDescent="0.25">
      <c r="A5055" t="s">
        <v>2150</v>
      </c>
    </row>
    <row r="5056" spans="1:2" x14ac:dyDescent="0.25">
      <c r="A5056" t="s">
        <v>2151</v>
      </c>
    </row>
    <row r="5058" spans="1:2" x14ac:dyDescent="0.25">
      <c r="B5058" s="2" t="s">
        <v>19</v>
      </c>
    </row>
    <row r="5059" spans="1:2" x14ac:dyDescent="0.25">
      <c r="A5059">
        <v>263</v>
      </c>
      <c r="B5059" s="2" t="s">
        <v>131</v>
      </c>
    </row>
    <row r="5060" spans="1:2" x14ac:dyDescent="0.25">
      <c r="A5060">
        <v>302</v>
      </c>
      <c r="B5060" s="2" t="s">
        <v>132</v>
      </c>
    </row>
    <row r="5061" spans="1:2" x14ac:dyDescent="0.25">
      <c r="A5061" t="s">
        <v>2152</v>
      </c>
    </row>
    <row r="5062" spans="1:2" x14ac:dyDescent="0.25">
      <c r="A5062" t="s">
        <v>2153</v>
      </c>
    </row>
    <row r="5064" spans="1:2" x14ac:dyDescent="0.25">
      <c r="B5064" s="2" t="s">
        <v>19</v>
      </c>
    </row>
    <row r="5065" spans="1:2" x14ac:dyDescent="0.25">
      <c r="A5065">
        <v>264</v>
      </c>
      <c r="B5065" s="2" t="s">
        <v>133</v>
      </c>
    </row>
    <row r="5066" spans="1:2" x14ac:dyDescent="0.25">
      <c r="A5066">
        <v>303</v>
      </c>
      <c r="B5066" s="2" t="s">
        <v>134</v>
      </c>
    </row>
    <row r="5067" spans="1:2" x14ac:dyDescent="0.25">
      <c r="A5067" t="s">
        <v>2154</v>
      </c>
    </row>
    <row r="5068" spans="1:2" x14ac:dyDescent="0.25">
      <c r="A5068" t="s">
        <v>2155</v>
      </c>
    </row>
    <row r="5070" spans="1:2" x14ac:dyDescent="0.25">
      <c r="B5070" s="2" t="s">
        <v>19</v>
      </c>
    </row>
    <row r="5071" spans="1:2" x14ac:dyDescent="0.25">
      <c r="A5071">
        <v>265</v>
      </c>
      <c r="B5071" s="2" t="s">
        <v>135</v>
      </c>
    </row>
    <row r="5072" spans="1:2" x14ac:dyDescent="0.25">
      <c r="A5072">
        <v>305</v>
      </c>
      <c r="B5072" s="2" t="s">
        <v>136</v>
      </c>
    </row>
    <row r="5073" spans="1:23" x14ac:dyDescent="0.25">
      <c r="A5073" t="s">
        <v>2156</v>
      </c>
    </row>
    <row r="5074" spans="1:23" x14ac:dyDescent="0.25">
      <c r="A5074" t="s">
        <v>2157</v>
      </c>
    </row>
    <row r="5076" spans="1:23" x14ac:dyDescent="0.25">
      <c r="B5076" s="2" t="s">
        <v>19</v>
      </c>
    </row>
    <row r="5077" spans="1:23" x14ac:dyDescent="0.25">
      <c r="A5077">
        <v>266</v>
      </c>
      <c r="B5077" s="2" t="s">
        <v>137</v>
      </c>
    </row>
    <row r="5078" spans="1:23" x14ac:dyDescent="0.25">
      <c r="A5078">
        <v>307</v>
      </c>
      <c r="B5078" s="2" t="s">
        <v>138</v>
      </c>
    </row>
    <row r="5079" spans="1:23" x14ac:dyDescent="0.25">
      <c r="A5079" t="s">
        <v>2158</v>
      </c>
    </row>
    <row r="5080" spans="1:23" x14ac:dyDescent="0.25">
      <c r="A5080" t="s">
        <v>2159</v>
      </c>
    </row>
    <row r="5081" spans="1:23" x14ac:dyDescent="0.25">
      <c r="D5081" s="2" t="s">
        <v>1</v>
      </c>
      <c r="E5081">
        <v>1</v>
      </c>
      <c r="G5081" t="b">
        <v>1</v>
      </c>
      <c r="H5081" t="b">
        <v>0</v>
      </c>
      <c r="I5081" t="b">
        <v>0</v>
      </c>
      <c r="N5081" t="b">
        <v>0</v>
      </c>
      <c r="O5081" t="s">
        <v>0</v>
      </c>
      <c r="T5081" t="b">
        <v>0</v>
      </c>
      <c r="V5081" t="b">
        <v>0</v>
      </c>
      <c r="W5081" t="b">
        <v>1</v>
      </c>
    </row>
    <row r="5082" spans="1:23" x14ac:dyDescent="0.25">
      <c r="D5082" s="2" t="s">
        <v>64</v>
      </c>
      <c r="E5082">
        <v>2</v>
      </c>
      <c r="G5082" t="b">
        <v>1</v>
      </c>
      <c r="H5082" t="b">
        <v>0</v>
      </c>
      <c r="I5082" t="b">
        <v>0</v>
      </c>
      <c r="N5082" t="b">
        <v>0</v>
      </c>
      <c r="O5082" t="s">
        <v>2637</v>
      </c>
      <c r="T5082" t="b">
        <v>0</v>
      </c>
      <c r="V5082" t="b">
        <v>0</v>
      </c>
      <c r="W5082" t="b">
        <v>1</v>
      </c>
    </row>
    <row r="5083" spans="1:23" x14ac:dyDescent="0.25">
      <c r="D5083" s="2" t="s">
        <v>75</v>
      </c>
      <c r="E5083">
        <v>3</v>
      </c>
      <c r="G5083" t="b">
        <v>1</v>
      </c>
      <c r="H5083" t="b">
        <v>0</v>
      </c>
      <c r="I5083" t="b">
        <v>0</v>
      </c>
      <c r="N5083" t="b">
        <v>0</v>
      </c>
      <c r="O5083" t="s">
        <v>2817</v>
      </c>
      <c r="T5083" t="b">
        <v>0</v>
      </c>
      <c r="V5083" t="b">
        <v>0</v>
      </c>
      <c r="W5083" t="b">
        <v>1</v>
      </c>
    </row>
    <row r="5084" spans="1:23" x14ac:dyDescent="0.25">
      <c r="D5084" s="2" t="s">
        <v>193</v>
      </c>
      <c r="E5084">
        <v>4</v>
      </c>
      <c r="G5084" t="b">
        <v>1</v>
      </c>
      <c r="H5084" t="b">
        <v>0</v>
      </c>
      <c r="I5084" t="b">
        <v>0</v>
      </c>
      <c r="N5084" t="b">
        <v>0</v>
      </c>
      <c r="O5084" t="s">
        <v>2661</v>
      </c>
      <c r="T5084" t="b">
        <v>0</v>
      </c>
      <c r="V5084" t="b">
        <v>0</v>
      </c>
      <c r="W5084" t="b">
        <v>1</v>
      </c>
    </row>
    <row r="5085" spans="1:23" x14ac:dyDescent="0.25">
      <c r="D5085" s="2" t="s">
        <v>194</v>
      </c>
      <c r="E5085">
        <v>5</v>
      </c>
      <c r="G5085" t="b">
        <v>1</v>
      </c>
      <c r="H5085" t="b">
        <v>0</v>
      </c>
      <c r="I5085" t="b">
        <v>0</v>
      </c>
      <c r="N5085" t="b">
        <v>0</v>
      </c>
      <c r="O5085" t="s">
        <v>2595</v>
      </c>
      <c r="T5085" t="b">
        <v>0</v>
      </c>
      <c r="V5085" t="b">
        <v>0</v>
      </c>
      <c r="W5085" t="b">
        <v>1</v>
      </c>
    </row>
    <row r="5086" spans="1:23" x14ac:dyDescent="0.25">
      <c r="D5086" s="2" t="s">
        <v>65</v>
      </c>
      <c r="E5086">
        <v>6</v>
      </c>
      <c r="G5086" t="b">
        <v>1</v>
      </c>
      <c r="H5086" t="b">
        <v>0</v>
      </c>
      <c r="I5086" t="b">
        <v>0</v>
      </c>
      <c r="N5086" t="b">
        <v>0</v>
      </c>
      <c r="O5086" t="s">
        <v>2662</v>
      </c>
      <c r="T5086" t="b">
        <v>0</v>
      </c>
      <c r="V5086" t="b">
        <v>0</v>
      </c>
      <c r="W5086" t="b">
        <v>1</v>
      </c>
    </row>
    <row r="5087" spans="1:23" x14ac:dyDescent="0.25">
      <c r="D5087" s="2" t="s">
        <v>66</v>
      </c>
      <c r="E5087">
        <v>7</v>
      </c>
      <c r="G5087" t="b">
        <v>1</v>
      </c>
      <c r="H5087" t="b">
        <v>0</v>
      </c>
      <c r="I5087" t="b">
        <v>0</v>
      </c>
      <c r="N5087" t="b">
        <v>0</v>
      </c>
      <c r="O5087" t="s">
        <v>2663</v>
      </c>
      <c r="T5087" t="b">
        <v>0</v>
      </c>
      <c r="V5087" t="b">
        <v>0</v>
      </c>
      <c r="W5087" t="b">
        <v>1</v>
      </c>
    </row>
    <row r="5088" spans="1:23" x14ac:dyDescent="0.25">
      <c r="D5088" s="2" t="s">
        <v>67</v>
      </c>
      <c r="E5088">
        <v>8</v>
      </c>
      <c r="G5088" t="b">
        <v>1</v>
      </c>
      <c r="H5088" t="b">
        <v>0</v>
      </c>
      <c r="I5088" t="b">
        <v>0</v>
      </c>
      <c r="N5088" t="b">
        <v>0</v>
      </c>
      <c r="O5088" t="s">
        <v>2664</v>
      </c>
      <c r="T5088" t="b">
        <v>0</v>
      </c>
      <c r="V5088" t="b">
        <v>0</v>
      </c>
      <c r="W5088" t="b">
        <v>1</v>
      </c>
    </row>
    <row r="5089" spans="4:23" x14ac:dyDescent="0.25">
      <c r="D5089" s="2" t="s">
        <v>661</v>
      </c>
      <c r="E5089">
        <v>9</v>
      </c>
      <c r="G5089" t="b">
        <v>1</v>
      </c>
      <c r="H5089" t="b">
        <v>0</v>
      </c>
      <c r="I5089" t="b">
        <v>0</v>
      </c>
      <c r="N5089" t="b">
        <v>0</v>
      </c>
      <c r="O5089" t="s">
        <v>2665</v>
      </c>
      <c r="T5089" t="b">
        <v>0</v>
      </c>
      <c r="V5089" t="b">
        <v>0</v>
      </c>
      <c r="W5089" t="b">
        <v>1</v>
      </c>
    </row>
    <row r="5090" spans="4:23" x14ac:dyDescent="0.25">
      <c r="D5090" s="2" t="s">
        <v>663</v>
      </c>
      <c r="E5090">
        <v>10</v>
      </c>
      <c r="G5090" t="b">
        <v>1</v>
      </c>
      <c r="H5090" t="b">
        <v>0</v>
      </c>
      <c r="I5090" t="b">
        <v>0</v>
      </c>
      <c r="N5090" t="b">
        <v>0</v>
      </c>
      <c r="O5090" t="s">
        <v>2666</v>
      </c>
      <c r="T5090" t="b">
        <v>0</v>
      </c>
      <c r="V5090" t="b">
        <v>0</v>
      </c>
      <c r="W5090" t="b">
        <v>1</v>
      </c>
    </row>
    <row r="5091" spans="4:23" x14ac:dyDescent="0.25">
      <c r="D5091" s="2" t="s">
        <v>662</v>
      </c>
      <c r="E5091">
        <v>11</v>
      </c>
      <c r="G5091" t="b">
        <v>1</v>
      </c>
      <c r="H5091" t="b">
        <v>0</v>
      </c>
      <c r="I5091" t="b">
        <v>0</v>
      </c>
      <c r="N5091" t="b">
        <v>0</v>
      </c>
      <c r="O5091" t="s">
        <v>2667</v>
      </c>
      <c r="T5091" t="b">
        <v>0</v>
      </c>
      <c r="V5091" t="b">
        <v>0</v>
      </c>
      <c r="W5091" t="b">
        <v>1</v>
      </c>
    </row>
    <row r="5092" spans="4:23" x14ac:dyDescent="0.25">
      <c r="D5092" s="2" t="s">
        <v>61</v>
      </c>
      <c r="E5092">
        <v>12</v>
      </c>
      <c r="G5092" t="b">
        <v>1</v>
      </c>
      <c r="H5092" t="b">
        <v>0</v>
      </c>
      <c r="I5092" t="b">
        <v>0</v>
      </c>
      <c r="N5092" t="b">
        <v>0</v>
      </c>
      <c r="O5092" t="s">
        <v>2632</v>
      </c>
      <c r="T5092" t="b">
        <v>0</v>
      </c>
      <c r="V5092" t="b">
        <v>0</v>
      </c>
      <c r="W5092" t="b">
        <v>1</v>
      </c>
    </row>
    <row r="5093" spans="4:23" x14ac:dyDescent="0.25">
      <c r="D5093" s="2" t="s">
        <v>62</v>
      </c>
      <c r="E5093">
        <v>13</v>
      </c>
      <c r="G5093" t="b">
        <v>1</v>
      </c>
      <c r="H5093" t="b">
        <v>0</v>
      </c>
      <c r="I5093" t="b">
        <v>0</v>
      </c>
      <c r="N5093" t="b">
        <v>0</v>
      </c>
      <c r="O5093" t="s">
        <v>2633</v>
      </c>
      <c r="T5093" t="b">
        <v>0</v>
      </c>
      <c r="V5093" t="b">
        <v>0</v>
      </c>
      <c r="W5093" t="b">
        <v>1</v>
      </c>
    </row>
    <row r="5094" spans="4:23" x14ac:dyDescent="0.25">
      <c r="D5094" s="2" t="s">
        <v>1883</v>
      </c>
      <c r="E5094">
        <v>14</v>
      </c>
      <c r="G5094" t="b">
        <v>1</v>
      </c>
      <c r="H5094" t="b">
        <v>0</v>
      </c>
      <c r="I5094" t="b">
        <v>0</v>
      </c>
      <c r="N5094" t="b">
        <v>0</v>
      </c>
      <c r="O5094" t="s">
        <v>2634</v>
      </c>
      <c r="T5094" t="b">
        <v>0</v>
      </c>
      <c r="V5094" t="b">
        <v>0</v>
      </c>
      <c r="W5094" t="b">
        <v>1</v>
      </c>
    </row>
    <row r="5095" spans="4:23" x14ac:dyDescent="0.25">
      <c r="D5095" s="2" t="s">
        <v>63</v>
      </c>
      <c r="E5095">
        <v>15</v>
      </c>
      <c r="G5095" t="b">
        <v>1</v>
      </c>
      <c r="H5095" t="b">
        <v>0</v>
      </c>
      <c r="I5095" t="b">
        <v>0</v>
      </c>
      <c r="N5095" t="b">
        <v>0</v>
      </c>
      <c r="O5095" t="s">
        <v>2658</v>
      </c>
      <c r="T5095" t="b">
        <v>0</v>
      </c>
      <c r="V5095" t="b">
        <v>0</v>
      </c>
      <c r="W5095" t="b">
        <v>1</v>
      </c>
    </row>
    <row r="5096" spans="4:23" x14ac:dyDescent="0.25">
      <c r="D5096" s="2" t="s">
        <v>58</v>
      </c>
      <c r="E5096">
        <v>16</v>
      </c>
      <c r="G5096" t="b">
        <v>1</v>
      </c>
      <c r="H5096" t="b">
        <v>0</v>
      </c>
      <c r="I5096" t="b">
        <v>0</v>
      </c>
      <c r="N5096" t="b">
        <v>0</v>
      </c>
      <c r="O5096" t="s">
        <v>2659</v>
      </c>
      <c r="T5096" t="b">
        <v>0</v>
      </c>
      <c r="V5096" t="b">
        <v>0</v>
      </c>
      <c r="W5096" t="b">
        <v>1</v>
      </c>
    </row>
    <row r="5097" spans="4:23" x14ac:dyDescent="0.25">
      <c r="D5097" s="2" t="s">
        <v>3</v>
      </c>
      <c r="E5097">
        <v>17</v>
      </c>
      <c r="G5097" t="b">
        <v>1</v>
      </c>
      <c r="H5097" t="b">
        <v>0</v>
      </c>
      <c r="I5097" t="b">
        <v>0</v>
      </c>
      <c r="N5097" t="b">
        <v>0</v>
      </c>
      <c r="O5097" t="s">
        <v>2249</v>
      </c>
      <c r="T5097" t="b">
        <v>0</v>
      </c>
      <c r="V5097" t="b">
        <v>0</v>
      </c>
      <c r="W5097" t="b">
        <v>1</v>
      </c>
    </row>
    <row r="5098" spans="4:23" x14ac:dyDescent="0.25">
      <c r="D5098" s="2" t="s">
        <v>29</v>
      </c>
      <c r="E5098">
        <v>18</v>
      </c>
      <c r="G5098" t="b">
        <v>1</v>
      </c>
      <c r="H5098" t="b">
        <v>0</v>
      </c>
      <c r="I5098" t="b">
        <v>0</v>
      </c>
      <c r="N5098" t="b">
        <v>0</v>
      </c>
      <c r="O5098" t="s">
        <v>2250</v>
      </c>
      <c r="T5098" t="b">
        <v>0</v>
      </c>
      <c r="V5098" t="b">
        <v>0</v>
      </c>
      <c r="W5098" t="b">
        <v>1</v>
      </c>
    </row>
    <row r="5099" spans="4:23" x14ac:dyDescent="0.25">
      <c r="D5099" s="2" t="s">
        <v>54</v>
      </c>
      <c r="E5099">
        <v>19</v>
      </c>
      <c r="G5099" t="b">
        <v>1</v>
      </c>
      <c r="H5099" t="b">
        <v>0</v>
      </c>
      <c r="I5099" t="b">
        <v>0</v>
      </c>
      <c r="N5099" t="b">
        <v>0</v>
      </c>
      <c r="O5099" t="s">
        <v>2660</v>
      </c>
      <c r="T5099" t="b">
        <v>0</v>
      </c>
      <c r="V5099" t="b">
        <v>0</v>
      </c>
      <c r="W5099" t="b">
        <v>1</v>
      </c>
    </row>
    <row r="5100" spans="4:23" x14ac:dyDescent="0.25">
      <c r="D5100" s="2" t="s">
        <v>56</v>
      </c>
      <c r="E5100">
        <v>20</v>
      </c>
      <c r="G5100" t="b">
        <v>1</v>
      </c>
      <c r="H5100" t="b">
        <v>0</v>
      </c>
      <c r="I5100" t="b">
        <v>0</v>
      </c>
      <c r="N5100" t="b">
        <v>0</v>
      </c>
      <c r="O5100" t="s">
        <v>2588</v>
      </c>
      <c r="T5100" t="b">
        <v>0</v>
      </c>
      <c r="V5100" t="b">
        <v>0</v>
      </c>
      <c r="W5100" t="b">
        <v>1</v>
      </c>
    </row>
    <row r="5101" spans="4:23" x14ac:dyDescent="0.25">
      <c r="D5101" s="2" t="s">
        <v>46</v>
      </c>
      <c r="E5101">
        <v>21</v>
      </c>
      <c r="G5101" t="b">
        <v>1</v>
      </c>
      <c r="H5101" t="b">
        <v>0</v>
      </c>
      <c r="I5101" t="b">
        <v>0</v>
      </c>
      <c r="N5101" t="b">
        <v>0</v>
      </c>
      <c r="O5101" t="s">
        <v>2668</v>
      </c>
      <c r="T5101" t="b">
        <v>0</v>
      </c>
      <c r="V5101" t="b">
        <v>0</v>
      </c>
      <c r="W5101" t="b">
        <v>1</v>
      </c>
    </row>
    <row r="5102" spans="4:23" x14ac:dyDescent="0.25">
      <c r="D5102" s="2" t="s">
        <v>184</v>
      </c>
      <c r="E5102">
        <v>22</v>
      </c>
      <c r="G5102" t="b">
        <v>1</v>
      </c>
      <c r="H5102" t="b">
        <v>0</v>
      </c>
      <c r="I5102" t="b">
        <v>0</v>
      </c>
      <c r="N5102" t="b">
        <v>0</v>
      </c>
      <c r="O5102" t="s">
        <v>2675</v>
      </c>
      <c r="T5102" t="b">
        <v>0</v>
      </c>
      <c r="V5102" t="b">
        <v>0</v>
      </c>
      <c r="W5102" t="b">
        <v>1</v>
      </c>
    </row>
    <row r="5103" spans="4:23" x14ac:dyDescent="0.25">
      <c r="D5103" s="2" t="s">
        <v>48</v>
      </c>
      <c r="E5103">
        <v>23</v>
      </c>
      <c r="G5103" t="b">
        <v>1</v>
      </c>
      <c r="H5103" t="b">
        <v>0</v>
      </c>
      <c r="I5103" t="b">
        <v>0</v>
      </c>
      <c r="N5103" t="b">
        <v>0</v>
      </c>
      <c r="O5103" t="s">
        <v>2669</v>
      </c>
      <c r="T5103" t="b">
        <v>0</v>
      </c>
      <c r="V5103" t="b">
        <v>0</v>
      </c>
      <c r="W5103" t="b">
        <v>1</v>
      </c>
    </row>
    <row r="5104" spans="4:23" x14ac:dyDescent="0.25">
      <c r="D5104" s="2" t="s">
        <v>185</v>
      </c>
      <c r="E5104">
        <v>24</v>
      </c>
      <c r="G5104" t="b">
        <v>1</v>
      </c>
      <c r="H5104" t="b">
        <v>0</v>
      </c>
      <c r="I5104" t="b">
        <v>0</v>
      </c>
      <c r="N5104" t="b">
        <v>0</v>
      </c>
      <c r="O5104" t="s">
        <v>2676</v>
      </c>
      <c r="T5104" t="b">
        <v>0</v>
      </c>
      <c r="V5104" t="b">
        <v>0</v>
      </c>
      <c r="W5104" t="b">
        <v>1</v>
      </c>
    </row>
    <row r="5105" spans="1:23" x14ac:dyDescent="0.25">
      <c r="D5105" s="2" t="s">
        <v>49</v>
      </c>
      <c r="E5105">
        <v>25</v>
      </c>
      <c r="G5105" t="b">
        <v>1</v>
      </c>
      <c r="H5105" t="b">
        <v>0</v>
      </c>
      <c r="I5105" t="b">
        <v>0</v>
      </c>
      <c r="N5105" t="b">
        <v>0</v>
      </c>
      <c r="O5105" t="s">
        <v>2670</v>
      </c>
      <c r="T5105" t="b">
        <v>0</v>
      </c>
      <c r="V5105" t="b">
        <v>0</v>
      </c>
      <c r="W5105" t="b">
        <v>1</v>
      </c>
    </row>
    <row r="5106" spans="1:23" x14ac:dyDescent="0.25">
      <c r="D5106" s="2" t="s">
        <v>186</v>
      </c>
      <c r="E5106">
        <v>26</v>
      </c>
      <c r="G5106" t="b">
        <v>1</v>
      </c>
      <c r="H5106" t="b">
        <v>0</v>
      </c>
      <c r="I5106" t="b">
        <v>0</v>
      </c>
      <c r="N5106" t="b">
        <v>0</v>
      </c>
      <c r="O5106" t="s">
        <v>2677</v>
      </c>
      <c r="T5106" t="b">
        <v>0</v>
      </c>
      <c r="V5106" t="b">
        <v>0</v>
      </c>
      <c r="W5106" t="b">
        <v>1</v>
      </c>
    </row>
    <row r="5107" spans="1:23" x14ac:dyDescent="0.25">
      <c r="D5107" s="2" t="s">
        <v>50</v>
      </c>
      <c r="E5107">
        <v>27</v>
      </c>
      <c r="G5107" t="b">
        <v>1</v>
      </c>
      <c r="H5107" t="b">
        <v>0</v>
      </c>
      <c r="I5107" t="b">
        <v>0</v>
      </c>
      <c r="N5107" t="b">
        <v>0</v>
      </c>
      <c r="O5107" t="s">
        <v>2671</v>
      </c>
      <c r="T5107" t="b">
        <v>0</v>
      </c>
      <c r="V5107" t="b">
        <v>0</v>
      </c>
      <c r="W5107" t="b">
        <v>1</v>
      </c>
    </row>
    <row r="5108" spans="1:23" x14ac:dyDescent="0.25">
      <c r="D5108" s="2" t="s">
        <v>187</v>
      </c>
      <c r="E5108">
        <v>28</v>
      </c>
      <c r="G5108" t="b">
        <v>1</v>
      </c>
      <c r="H5108" t="b">
        <v>0</v>
      </c>
      <c r="I5108" t="b">
        <v>0</v>
      </c>
      <c r="N5108" t="b">
        <v>0</v>
      </c>
      <c r="O5108" t="s">
        <v>2678</v>
      </c>
      <c r="T5108" t="b">
        <v>0</v>
      </c>
      <c r="V5108" t="b">
        <v>0</v>
      </c>
      <c r="W5108" t="b">
        <v>1</v>
      </c>
    </row>
    <row r="5109" spans="1:23" x14ac:dyDescent="0.25">
      <c r="D5109" s="2" t="s">
        <v>51</v>
      </c>
      <c r="E5109">
        <v>29</v>
      </c>
      <c r="G5109" t="b">
        <v>1</v>
      </c>
      <c r="H5109" t="b">
        <v>0</v>
      </c>
      <c r="I5109" t="b">
        <v>0</v>
      </c>
      <c r="N5109" t="b">
        <v>0</v>
      </c>
      <c r="O5109" t="s">
        <v>2672</v>
      </c>
      <c r="T5109" t="b">
        <v>0</v>
      </c>
      <c r="V5109" t="b">
        <v>0</v>
      </c>
      <c r="W5109" t="b">
        <v>1</v>
      </c>
    </row>
    <row r="5110" spans="1:23" x14ac:dyDescent="0.25">
      <c r="D5110" s="2" t="s">
        <v>188</v>
      </c>
      <c r="E5110">
        <v>30</v>
      </c>
      <c r="G5110" t="b">
        <v>1</v>
      </c>
      <c r="H5110" t="b">
        <v>0</v>
      </c>
      <c r="I5110" t="b">
        <v>0</v>
      </c>
      <c r="N5110" t="b">
        <v>0</v>
      </c>
      <c r="O5110" t="s">
        <v>2679</v>
      </c>
      <c r="T5110" t="b">
        <v>0</v>
      </c>
      <c r="V5110" t="b">
        <v>0</v>
      </c>
      <c r="W5110" t="b">
        <v>1</v>
      </c>
    </row>
    <row r="5111" spans="1:23" x14ac:dyDescent="0.25">
      <c r="D5111" s="2" t="s">
        <v>52</v>
      </c>
      <c r="E5111">
        <v>31</v>
      </c>
      <c r="G5111" t="b">
        <v>1</v>
      </c>
      <c r="H5111" t="b">
        <v>0</v>
      </c>
      <c r="I5111" t="b">
        <v>0</v>
      </c>
      <c r="N5111" t="b">
        <v>0</v>
      </c>
      <c r="O5111" t="s">
        <v>2673</v>
      </c>
      <c r="T5111" t="b">
        <v>0</v>
      </c>
      <c r="V5111" t="b">
        <v>0</v>
      </c>
      <c r="W5111" t="b">
        <v>1</v>
      </c>
    </row>
    <row r="5112" spans="1:23" x14ac:dyDescent="0.25">
      <c r="D5112" s="2" t="s">
        <v>189</v>
      </c>
      <c r="E5112">
        <v>32</v>
      </c>
      <c r="G5112" t="b">
        <v>1</v>
      </c>
      <c r="H5112" t="b">
        <v>0</v>
      </c>
      <c r="I5112" t="b">
        <v>0</v>
      </c>
      <c r="N5112" t="b">
        <v>0</v>
      </c>
      <c r="O5112" t="s">
        <v>2680</v>
      </c>
      <c r="T5112" t="b">
        <v>0</v>
      </c>
      <c r="V5112" t="b">
        <v>0</v>
      </c>
      <c r="W5112" t="b">
        <v>1</v>
      </c>
    </row>
    <row r="5113" spans="1:23" x14ac:dyDescent="0.25">
      <c r="D5113" s="2" t="s">
        <v>53</v>
      </c>
      <c r="E5113">
        <v>33</v>
      </c>
      <c r="G5113" t="b">
        <v>1</v>
      </c>
      <c r="H5113" t="b">
        <v>0</v>
      </c>
      <c r="I5113" t="b">
        <v>0</v>
      </c>
      <c r="N5113" t="b">
        <v>0</v>
      </c>
      <c r="O5113" t="s">
        <v>2674</v>
      </c>
      <c r="T5113" t="b">
        <v>0</v>
      </c>
      <c r="V5113" t="b">
        <v>0</v>
      </c>
      <c r="W5113" t="b">
        <v>1</v>
      </c>
    </row>
    <row r="5114" spans="1:23" x14ac:dyDescent="0.25">
      <c r="D5114" s="2" t="s">
        <v>190</v>
      </c>
      <c r="E5114">
        <v>34</v>
      </c>
      <c r="G5114" t="b">
        <v>1</v>
      </c>
      <c r="H5114" t="b">
        <v>0</v>
      </c>
      <c r="I5114" t="b">
        <v>0</v>
      </c>
      <c r="N5114" t="b">
        <v>0</v>
      </c>
      <c r="O5114" t="s">
        <v>2681</v>
      </c>
      <c r="T5114" t="b">
        <v>0</v>
      </c>
      <c r="V5114" t="b">
        <v>0</v>
      </c>
      <c r="W5114" t="b">
        <v>1</v>
      </c>
    </row>
    <row r="5115" spans="1:23" x14ac:dyDescent="0.25">
      <c r="D5115" s="2" t="s">
        <v>68</v>
      </c>
      <c r="E5115">
        <v>35</v>
      </c>
      <c r="G5115" t="b">
        <v>1</v>
      </c>
      <c r="H5115" t="b">
        <v>0</v>
      </c>
      <c r="I5115" t="b">
        <v>0</v>
      </c>
      <c r="N5115" t="b">
        <v>0</v>
      </c>
      <c r="O5115" t="s">
        <v>2644</v>
      </c>
      <c r="T5115" t="b">
        <v>0</v>
      </c>
      <c r="V5115" t="b">
        <v>0</v>
      </c>
      <c r="W5115" t="b">
        <v>1</v>
      </c>
    </row>
    <row r="5116" spans="1:23" x14ac:dyDescent="0.25">
      <c r="D5116" s="2" t="s">
        <v>69</v>
      </c>
      <c r="E5116">
        <v>36</v>
      </c>
      <c r="G5116" t="b">
        <v>1</v>
      </c>
      <c r="H5116" t="b">
        <v>0</v>
      </c>
      <c r="I5116" t="b">
        <v>0</v>
      </c>
      <c r="N5116" t="b">
        <v>0</v>
      </c>
      <c r="O5116" t="s">
        <v>2589</v>
      </c>
      <c r="T5116" t="b">
        <v>0</v>
      </c>
      <c r="V5116" t="b">
        <v>0</v>
      </c>
      <c r="W5116" t="b">
        <v>1</v>
      </c>
    </row>
    <row r="5117" spans="1:23" x14ac:dyDescent="0.25">
      <c r="D5117" s="2" t="s">
        <v>76</v>
      </c>
      <c r="E5117">
        <v>37</v>
      </c>
      <c r="G5117" t="b">
        <v>1</v>
      </c>
      <c r="H5117" t="b">
        <v>0</v>
      </c>
      <c r="I5117" t="b">
        <v>0</v>
      </c>
      <c r="N5117" t="b">
        <v>0</v>
      </c>
      <c r="O5117" t="s">
        <v>2818</v>
      </c>
      <c r="T5117" t="b">
        <v>0</v>
      </c>
      <c r="V5117" t="b">
        <v>0</v>
      </c>
      <c r="W5117" t="b">
        <v>1</v>
      </c>
    </row>
    <row r="5118" spans="1:23" x14ac:dyDescent="0.25">
      <c r="A5118" t="s">
        <v>2160</v>
      </c>
    </row>
    <row r="5119" spans="1:23" x14ac:dyDescent="0.25">
      <c r="A5119" t="s">
        <v>2179</v>
      </c>
    </row>
    <row r="5120" spans="1:23" x14ac:dyDescent="0.25">
      <c r="D5120" s="2" t="s">
        <v>1</v>
      </c>
      <c r="E5120">
        <v>1</v>
      </c>
      <c r="G5120" t="b">
        <v>1</v>
      </c>
      <c r="H5120" t="b">
        <v>0</v>
      </c>
      <c r="I5120" t="b">
        <v>0</v>
      </c>
      <c r="N5120" t="b">
        <v>0</v>
      </c>
      <c r="O5120" t="s">
        <v>0</v>
      </c>
      <c r="T5120" t="b">
        <v>0</v>
      </c>
      <c r="V5120" t="b">
        <v>0</v>
      </c>
      <c r="W5120" t="b">
        <v>1</v>
      </c>
    </row>
    <row r="5121" spans="1:23" x14ac:dyDescent="0.25">
      <c r="D5121" s="2" t="s">
        <v>62</v>
      </c>
      <c r="E5121">
        <v>2</v>
      </c>
      <c r="G5121" t="b">
        <v>1</v>
      </c>
      <c r="H5121" t="b">
        <v>0</v>
      </c>
      <c r="I5121" t="b">
        <v>0</v>
      </c>
      <c r="N5121" t="b">
        <v>0</v>
      </c>
      <c r="O5121" t="s">
        <v>2633</v>
      </c>
      <c r="T5121" t="b">
        <v>0</v>
      </c>
      <c r="V5121" t="b">
        <v>0</v>
      </c>
      <c r="W5121" t="b">
        <v>1</v>
      </c>
    </row>
    <row r="5122" spans="1:23" x14ac:dyDescent="0.25">
      <c r="A5122" t="s">
        <v>2180</v>
      </c>
    </row>
    <row r="5123" spans="1:23" x14ac:dyDescent="0.25">
      <c r="A5123" t="s">
        <v>2235</v>
      </c>
    </row>
    <row r="5124" spans="1:23" x14ac:dyDescent="0.25">
      <c r="D5124" s="2" t="s">
        <v>1</v>
      </c>
      <c r="E5124">
        <v>1</v>
      </c>
      <c r="G5124" t="b">
        <v>1</v>
      </c>
      <c r="H5124" t="b">
        <v>0</v>
      </c>
      <c r="I5124" t="b">
        <v>0</v>
      </c>
      <c r="N5124" t="b">
        <v>0</v>
      </c>
      <c r="O5124" t="s">
        <v>0</v>
      </c>
      <c r="T5124" t="b">
        <v>0</v>
      </c>
      <c r="V5124" t="b">
        <v>0</v>
      </c>
      <c r="W5124" t="b">
        <v>1</v>
      </c>
    </row>
    <row r="5125" spans="1:23" x14ac:dyDescent="0.25">
      <c r="D5125" s="2" t="s">
        <v>62</v>
      </c>
      <c r="E5125">
        <v>2</v>
      </c>
      <c r="G5125" t="b">
        <v>1</v>
      </c>
      <c r="H5125" t="b">
        <v>0</v>
      </c>
      <c r="I5125" t="b">
        <v>0</v>
      </c>
      <c r="N5125" t="b">
        <v>0</v>
      </c>
      <c r="O5125" t="s">
        <v>2633</v>
      </c>
      <c r="T5125" t="b">
        <v>0</v>
      </c>
      <c r="V5125" t="b">
        <v>0</v>
      </c>
      <c r="W5125" t="b">
        <v>1</v>
      </c>
    </row>
    <row r="5126" spans="1:23" x14ac:dyDescent="0.25">
      <c r="A5126" t="s">
        <v>2236</v>
      </c>
    </row>
    <row r="5127" spans="1:23" x14ac:dyDescent="0.25">
      <c r="A5127" t="s">
        <v>2187</v>
      </c>
    </row>
    <row r="5128" spans="1:23" x14ac:dyDescent="0.25">
      <c r="D5128" s="2" t="s">
        <v>1</v>
      </c>
      <c r="E5128">
        <v>1</v>
      </c>
      <c r="G5128" t="b">
        <v>1</v>
      </c>
      <c r="H5128" t="b">
        <v>0</v>
      </c>
      <c r="I5128" t="b">
        <v>0</v>
      </c>
      <c r="N5128" t="b">
        <v>0</v>
      </c>
      <c r="O5128" t="s">
        <v>0</v>
      </c>
      <c r="T5128" t="b">
        <v>0</v>
      </c>
      <c r="V5128" t="b">
        <v>0</v>
      </c>
      <c r="W5128" t="b">
        <v>1</v>
      </c>
    </row>
    <row r="5129" spans="1:23" x14ac:dyDescent="0.25">
      <c r="D5129" s="2" t="s">
        <v>62</v>
      </c>
      <c r="E5129">
        <v>2</v>
      </c>
      <c r="G5129" t="b">
        <v>1</v>
      </c>
      <c r="H5129" t="b">
        <v>0</v>
      </c>
      <c r="I5129" t="b">
        <v>0</v>
      </c>
      <c r="N5129" t="b">
        <v>0</v>
      </c>
      <c r="O5129" t="s">
        <v>2633</v>
      </c>
      <c r="T5129" t="b">
        <v>0</v>
      </c>
      <c r="V5129" t="b">
        <v>0</v>
      </c>
      <c r="W5129" t="b">
        <v>1</v>
      </c>
    </row>
    <row r="5130" spans="1:23" x14ac:dyDescent="0.25">
      <c r="A5130" t="s">
        <v>2188</v>
      </c>
    </row>
    <row r="5131" spans="1:23" x14ac:dyDescent="0.25">
      <c r="A5131" t="s">
        <v>2191</v>
      </c>
    </row>
    <row r="5132" spans="1:23" x14ac:dyDescent="0.25">
      <c r="D5132" s="2" t="s">
        <v>1</v>
      </c>
      <c r="E5132">
        <v>1</v>
      </c>
      <c r="G5132" t="b">
        <v>1</v>
      </c>
      <c r="H5132" t="b">
        <v>0</v>
      </c>
      <c r="I5132" t="b">
        <v>0</v>
      </c>
      <c r="N5132" t="b">
        <v>0</v>
      </c>
      <c r="O5132" t="s">
        <v>0</v>
      </c>
      <c r="T5132" t="b">
        <v>0</v>
      </c>
      <c r="V5132" t="b">
        <v>0</v>
      </c>
      <c r="W5132" t="b">
        <v>1</v>
      </c>
    </row>
    <row r="5133" spans="1:23" x14ac:dyDescent="0.25">
      <c r="D5133" s="2" t="s">
        <v>62</v>
      </c>
      <c r="E5133">
        <v>2</v>
      </c>
      <c r="G5133" t="b">
        <v>1</v>
      </c>
      <c r="H5133" t="b">
        <v>0</v>
      </c>
      <c r="I5133" t="b">
        <v>0</v>
      </c>
      <c r="N5133" t="b">
        <v>0</v>
      </c>
      <c r="O5133" t="s">
        <v>2633</v>
      </c>
      <c r="T5133" t="b">
        <v>0</v>
      </c>
      <c r="V5133" t="b">
        <v>0</v>
      </c>
      <c r="W5133" t="b">
        <v>1</v>
      </c>
    </row>
    <row r="5134" spans="1:23" x14ac:dyDescent="0.25">
      <c r="A5134" t="s">
        <v>2192</v>
      </c>
    </row>
    <row r="5135" spans="1:23" x14ac:dyDescent="0.25">
      <c r="A5135" t="s">
        <v>2195</v>
      </c>
    </row>
    <row r="5136" spans="1:23" x14ac:dyDescent="0.25">
      <c r="D5136" s="2" t="s">
        <v>1</v>
      </c>
      <c r="E5136">
        <v>1</v>
      </c>
      <c r="G5136" t="b">
        <v>1</v>
      </c>
      <c r="H5136" t="b">
        <v>0</v>
      </c>
      <c r="I5136" t="b">
        <v>0</v>
      </c>
      <c r="N5136" t="b">
        <v>0</v>
      </c>
      <c r="O5136" t="s">
        <v>0</v>
      </c>
      <c r="T5136" t="b">
        <v>0</v>
      </c>
      <c r="V5136" t="b">
        <v>0</v>
      </c>
      <c r="W5136" t="b">
        <v>1</v>
      </c>
    </row>
    <row r="5137" spans="1:23" x14ac:dyDescent="0.25">
      <c r="D5137" s="2" t="s">
        <v>62</v>
      </c>
      <c r="E5137">
        <v>2</v>
      </c>
      <c r="G5137" t="b">
        <v>1</v>
      </c>
      <c r="H5137" t="b">
        <v>0</v>
      </c>
      <c r="I5137" t="b">
        <v>0</v>
      </c>
      <c r="N5137" t="b">
        <v>0</v>
      </c>
      <c r="O5137" t="s">
        <v>2633</v>
      </c>
      <c r="T5137" t="b">
        <v>0</v>
      </c>
      <c r="V5137" t="b">
        <v>0</v>
      </c>
      <c r="W5137" t="b">
        <v>1</v>
      </c>
    </row>
    <row r="5138" spans="1:23" x14ac:dyDescent="0.25">
      <c r="A5138" t="s">
        <v>2196</v>
      </c>
    </row>
    <row r="5139" spans="1:23" x14ac:dyDescent="0.25">
      <c r="A5139" t="s">
        <v>2199</v>
      </c>
    </row>
    <row r="5140" spans="1:23" x14ac:dyDescent="0.25">
      <c r="D5140" s="2" t="s">
        <v>1</v>
      </c>
      <c r="E5140">
        <v>1</v>
      </c>
      <c r="G5140" t="b">
        <v>1</v>
      </c>
      <c r="H5140" t="b">
        <v>0</v>
      </c>
      <c r="I5140" t="b">
        <v>0</v>
      </c>
      <c r="N5140" t="b">
        <v>0</v>
      </c>
      <c r="O5140" t="s">
        <v>0</v>
      </c>
      <c r="T5140" t="b">
        <v>0</v>
      </c>
      <c r="V5140" t="b">
        <v>0</v>
      </c>
      <c r="W5140" t="b">
        <v>1</v>
      </c>
    </row>
    <row r="5141" spans="1:23" x14ac:dyDescent="0.25">
      <c r="D5141" s="2" t="s">
        <v>62</v>
      </c>
      <c r="E5141">
        <v>2</v>
      </c>
      <c r="G5141" t="b">
        <v>1</v>
      </c>
      <c r="H5141" t="b">
        <v>0</v>
      </c>
      <c r="I5141" t="b">
        <v>0</v>
      </c>
      <c r="N5141" t="b">
        <v>0</v>
      </c>
      <c r="O5141" t="s">
        <v>2633</v>
      </c>
      <c r="T5141" t="b">
        <v>0</v>
      </c>
      <c r="V5141" t="b">
        <v>0</v>
      </c>
      <c r="W5141" t="b">
        <v>1</v>
      </c>
    </row>
    <row r="5142" spans="1:23" x14ac:dyDescent="0.25">
      <c r="A5142" t="s">
        <v>2200</v>
      </c>
    </row>
  </sheetData>
  <dataValidations count="1">
    <dataValidation allowBlank="1" showInputMessage="1" showErrorMessage="1" sqref="A1" xr:uid="{00000000-0002-0000-0C00-000000000000}"/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pane ySplit="1" topLeftCell="A2" activePane="bottomLeft" state="frozenSplit"/>
      <selection pane="bottomLeft" activeCell="A4" sqref="A4:B10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00000000-0002-0000-0D00-00000000000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1" t="s">
        <v>0</v>
      </c>
    </row>
  </sheetData>
  <dataValidations count="1">
    <dataValidation allowBlank="1" showInputMessage="1" showErrorMessage="1" sqref="A1" xr:uid="{00000000-0002-0000-0E00-000000000000}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9A38-E5D6-4203-AA55-475DF84AD153}">
  <dimension ref="A1:C2460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2.5703125" bestFit="1" customWidth="1"/>
    <col min="2" max="3" width="28.5703125" customWidth="1"/>
  </cols>
  <sheetData>
    <row r="1" spans="1:3" x14ac:dyDescent="0.25">
      <c r="A1" t="s">
        <v>0</v>
      </c>
    </row>
    <row r="3" spans="1:3" x14ac:dyDescent="0.25">
      <c r="A3" t="s">
        <v>156</v>
      </c>
      <c r="B3" t="s">
        <v>667</v>
      </c>
      <c r="C3" t="s">
        <v>68</v>
      </c>
    </row>
    <row r="4" spans="1:3" x14ac:dyDescent="0.25">
      <c r="A4" t="s">
        <v>1</v>
      </c>
      <c r="B4" t="s">
        <v>0</v>
      </c>
    </row>
    <row r="5" spans="1:3" x14ac:dyDescent="0.25">
      <c r="A5" t="s">
        <v>499</v>
      </c>
      <c r="B5" t="s">
        <v>2248</v>
      </c>
    </row>
    <row r="6" spans="1:3" x14ac:dyDescent="0.25">
      <c r="A6" t="s">
        <v>40</v>
      </c>
      <c r="B6" t="s">
        <v>2656</v>
      </c>
    </row>
    <row r="7" spans="1:3" x14ac:dyDescent="0.25">
      <c r="A7" t="s">
        <v>64</v>
      </c>
      <c r="B7" t="s">
        <v>2637</v>
      </c>
      <c r="C7">
        <v>1</v>
      </c>
    </row>
    <row r="8" spans="1:3" x14ac:dyDescent="0.25">
      <c r="A8" t="s">
        <v>61</v>
      </c>
      <c r="B8" t="s">
        <v>2632</v>
      </c>
      <c r="C8">
        <v>1</v>
      </c>
    </row>
    <row r="9" spans="1:3" x14ac:dyDescent="0.25">
      <c r="A9" t="s">
        <v>62</v>
      </c>
      <c r="B9" t="s">
        <v>2633</v>
      </c>
      <c r="C9">
        <v>1</v>
      </c>
    </row>
    <row r="10" spans="1:3" x14ac:dyDescent="0.25">
      <c r="A10" t="s">
        <v>63</v>
      </c>
      <c r="B10" t="s">
        <v>2658</v>
      </c>
    </row>
    <row r="11" spans="1:3" x14ac:dyDescent="0.25">
      <c r="A11" t="s">
        <v>58</v>
      </c>
      <c r="B11" t="s">
        <v>2659</v>
      </c>
      <c r="C11">
        <v>1</v>
      </c>
    </row>
    <row r="12" spans="1:3" x14ac:dyDescent="0.25">
      <c r="A12" t="s">
        <v>3</v>
      </c>
      <c r="B12" t="s">
        <v>2249</v>
      </c>
      <c r="C12">
        <v>1</v>
      </c>
    </row>
    <row r="13" spans="1:3" x14ac:dyDescent="0.25">
      <c r="A13" t="s">
        <v>29</v>
      </c>
      <c r="B13" t="s">
        <v>2250</v>
      </c>
      <c r="C13">
        <v>1</v>
      </c>
    </row>
    <row r="14" spans="1:3" x14ac:dyDescent="0.25">
      <c r="A14" t="s">
        <v>54</v>
      </c>
      <c r="B14" t="s">
        <v>2660</v>
      </c>
      <c r="C14">
        <v>0</v>
      </c>
    </row>
    <row r="15" spans="1:3" x14ac:dyDescent="0.25">
      <c r="A15" t="s">
        <v>56</v>
      </c>
      <c r="B15" t="s">
        <v>2588</v>
      </c>
      <c r="C15">
        <v>0</v>
      </c>
    </row>
    <row r="16" spans="1:3" x14ac:dyDescent="0.25">
      <c r="A16" t="s">
        <v>193</v>
      </c>
      <c r="B16" t="s">
        <v>2661</v>
      </c>
    </row>
    <row r="17" spans="1:3" x14ac:dyDescent="0.25">
      <c r="A17" t="s">
        <v>194</v>
      </c>
      <c r="B17" t="s">
        <v>2595</v>
      </c>
    </row>
    <row r="18" spans="1:3" x14ac:dyDescent="0.25">
      <c r="A18" t="s">
        <v>65</v>
      </c>
      <c r="B18" t="s">
        <v>2662</v>
      </c>
    </row>
    <row r="19" spans="1:3" x14ac:dyDescent="0.25">
      <c r="A19" t="s">
        <v>66</v>
      </c>
      <c r="B19" t="s">
        <v>2663</v>
      </c>
    </row>
    <row r="20" spans="1:3" x14ac:dyDescent="0.25">
      <c r="A20" t="s">
        <v>67</v>
      </c>
      <c r="B20" t="s">
        <v>2664</v>
      </c>
    </row>
    <row r="21" spans="1:3" x14ac:dyDescent="0.25">
      <c r="A21" t="s">
        <v>661</v>
      </c>
      <c r="B21" t="s">
        <v>2665</v>
      </c>
    </row>
    <row r="22" spans="1:3" x14ac:dyDescent="0.25">
      <c r="A22" t="s">
        <v>663</v>
      </c>
      <c r="B22" t="s">
        <v>2666</v>
      </c>
    </row>
    <row r="23" spans="1:3" x14ac:dyDescent="0.25">
      <c r="A23" t="s">
        <v>662</v>
      </c>
      <c r="B23" t="s">
        <v>2667</v>
      </c>
    </row>
    <row r="24" spans="1:3" x14ac:dyDescent="0.25">
      <c r="A24" t="s">
        <v>1958</v>
      </c>
      <c r="B24" t="s">
        <v>2819</v>
      </c>
    </row>
    <row r="25" spans="1:3" x14ac:dyDescent="0.25">
      <c r="A25" t="s">
        <v>68</v>
      </c>
      <c r="B25" t="s">
        <v>2644</v>
      </c>
      <c r="C25">
        <v>1</v>
      </c>
    </row>
    <row r="26" spans="1:3" x14ac:dyDescent="0.25">
      <c r="A26" t="s">
        <v>365</v>
      </c>
      <c r="B26" t="s">
        <v>2820</v>
      </c>
    </row>
    <row r="27" spans="1:3" x14ac:dyDescent="0.25">
      <c r="A27" t="s">
        <v>366</v>
      </c>
      <c r="B27" t="s">
        <v>2821</v>
      </c>
    </row>
    <row r="28" spans="1:3" x14ac:dyDescent="0.25">
      <c r="A28" t="s">
        <v>69</v>
      </c>
      <c r="B28" t="s">
        <v>2589</v>
      </c>
    </row>
    <row r="29" spans="1:3" x14ac:dyDescent="0.25">
      <c r="A29" t="s">
        <v>76</v>
      </c>
      <c r="B29" t="s">
        <v>2818</v>
      </c>
    </row>
    <row r="30" spans="1:3" x14ac:dyDescent="0.25">
      <c r="A30" t="s">
        <v>1777</v>
      </c>
      <c r="B30" t="s">
        <v>2822</v>
      </c>
    </row>
    <row r="31" spans="1:3" x14ac:dyDescent="0.25">
      <c r="A31" t="s">
        <v>668</v>
      </c>
      <c r="B31" t="s">
        <v>2823</v>
      </c>
    </row>
    <row r="32" spans="1:3" x14ac:dyDescent="0.25">
      <c r="A32" t="s">
        <v>669</v>
      </c>
      <c r="B32" t="s">
        <v>2824</v>
      </c>
    </row>
    <row r="33" spans="1:3" x14ac:dyDescent="0.25">
      <c r="A33" t="s">
        <v>75</v>
      </c>
      <c r="B33" t="s">
        <v>2817</v>
      </c>
    </row>
    <row r="34" spans="1:3" x14ac:dyDescent="0.25">
      <c r="A34" t="s">
        <v>46</v>
      </c>
      <c r="B34" t="s">
        <v>2668</v>
      </c>
      <c r="C34">
        <v>1</v>
      </c>
    </row>
    <row r="35" spans="1:3" x14ac:dyDescent="0.25">
      <c r="A35" t="s">
        <v>670</v>
      </c>
      <c r="B35" t="s">
        <v>2825</v>
      </c>
    </row>
    <row r="36" spans="1:3" x14ac:dyDescent="0.25">
      <c r="A36" t="s">
        <v>671</v>
      </c>
      <c r="B36" t="s">
        <v>2826</v>
      </c>
    </row>
    <row r="37" spans="1:3" x14ac:dyDescent="0.25">
      <c r="A37" t="s">
        <v>184</v>
      </c>
      <c r="B37" t="s">
        <v>2675</v>
      </c>
      <c r="C37">
        <v>1</v>
      </c>
    </row>
    <row r="38" spans="1:3" x14ac:dyDescent="0.25">
      <c r="A38" t="s">
        <v>48</v>
      </c>
      <c r="B38" t="s">
        <v>2669</v>
      </c>
      <c r="C38">
        <v>1</v>
      </c>
    </row>
    <row r="39" spans="1:3" x14ac:dyDescent="0.25">
      <c r="A39" t="s">
        <v>185</v>
      </c>
      <c r="B39" t="s">
        <v>2676</v>
      </c>
      <c r="C39">
        <v>1</v>
      </c>
    </row>
    <row r="40" spans="1:3" x14ac:dyDescent="0.25">
      <c r="A40" t="s">
        <v>49</v>
      </c>
      <c r="B40" t="s">
        <v>2670</v>
      </c>
      <c r="C40">
        <v>1</v>
      </c>
    </row>
    <row r="41" spans="1:3" x14ac:dyDescent="0.25">
      <c r="A41" t="s">
        <v>186</v>
      </c>
      <c r="B41" t="s">
        <v>2677</v>
      </c>
      <c r="C41">
        <v>1</v>
      </c>
    </row>
    <row r="42" spans="1:3" x14ac:dyDescent="0.25">
      <c r="A42" t="s">
        <v>50</v>
      </c>
      <c r="B42" t="s">
        <v>2671</v>
      </c>
      <c r="C42">
        <v>1</v>
      </c>
    </row>
    <row r="43" spans="1:3" x14ac:dyDescent="0.25">
      <c r="A43" t="s">
        <v>187</v>
      </c>
      <c r="B43" t="s">
        <v>2678</v>
      </c>
      <c r="C43">
        <v>1</v>
      </c>
    </row>
    <row r="44" spans="1:3" x14ac:dyDescent="0.25">
      <c r="A44" t="s">
        <v>51</v>
      </c>
      <c r="B44" t="s">
        <v>2672</v>
      </c>
    </row>
    <row r="45" spans="1:3" x14ac:dyDescent="0.25">
      <c r="A45" t="s">
        <v>188</v>
      </c>
      <c r="B45" t="s">
        <v>2679</v>
      </c>
    </row>
    <row r="46" spans="1:3" x14ac:dyDescent="0.25">
      <c r="A46" t="s">
        <v>52</v>
      </c>
      <c r="B46" t="s">
        <v>2673</v>
      </c>
    </row>
    <row r="47" spans="1:3" x14ac:dyDescent="0.25">
      <c r="A47" t="s">
        <v>189</v>
      </c>
      <c r="B47" t="s">
        <v>2680</v>
      </c>
    </row>
    <row r="48" spans="1:3" x14ac:dyDescent="0.25">
      <c r="A48" t="s">
        <v>53</v>
      </c>
      <c r="B48" t="s">
        <v>2674</v>
      </c>
    </row>
    <row r="49" spans="1:3" x14ac:dyDescent="0.25">
      <c r="A49" t="s">
        <v>190</v>
      </c>
      <c r="B49" t="s">
        <v>2681</v>
      </c>
    </row>
    <row r="52" spans="1:3" x14ac:dyDescent="0.25">
      <c r="A52" t="s">
        <v>156</v>
      </c>
      <c r="B52" t="s">
        <v>667</v>
      </c>
      <c r="C52" t="s">
        <v>68</v>
      </c>
    </row>
    <row r="53" spans="1:3" x14ac:dyDescent="0.25">
      <c r="A53" t="s">
        <v>1</v>
      </c>
      <c r="B53" t="s">
        <v>0</v>
      </c>
    </row>
    <row r="54" spans="1:3" x14ac:dyDescent="0.25">
      <c r="A54" t="s">
        <v>499</v>
      </c>
      <c r="B54" t="s">
        <v>2248</v>
      </c>
    </row>
    <row r="55" spans="1:3" x14ac:dyDescent="0.25">
      <c r="A55" t="s">
        <v>40</v>
      </c>
      <c r="B55" t="s">
        <v>2656</v>
      </c>
    </row>
    <row r="56" spans="1:3" x14ac:dyDescent="0.25">
      <c r="A56" t="s">
        <v>64</v>
      </c>
      <c r="B56" t="s">
        <v>2637</v>
      </c>
      <c r="C56">
        <v>1</v>
      </c>
    </row>
    <row r="57" spans="1:3" x14ac:dyDescent="0.25">
      <c r="A57" t="s">
        <v>61</v>
      </c>
      <c r="B57" t="s">
        <v>2632</v>
      </c>
      <c r="C57">
        <v>1</v>
      </c>
    </row>
    <row r="58" spans="1:3" x14ac:dyDescent="0.25">
      <c r="A58" t="s">
        <v>62</v>
      </c>
      <c r="B58" t="s">
        <v>2633</v>
      </c>
      <c r="C58">
        <v>1</v>
      </c>
    </row>
    <row r="59" spans="1:3" x14ac:dyDescent="0.25">
      <c r="A59" t="s">
        <v>63</v>
      </c>
      <c r="B59" t="s">
        <v>2658</v>
      </c>
      <c r="C59">
        <v>0</v>
      </c>
    </row>
    <row r="60" spans="1:3" x14ac:dyDescent="0.25">
      <c r="A60" t="s">
        <v>58</v>
      </c>
      <c r="B60" t="s">
        <v>2659</v>
      </c>
      <c r="C60">
        <v>0</v>
      </c>
    </row>
    <row r="61" spans="1:3" x14ac:dyDescent="0.25">
      <c r="A61" t="s">
        <v>3</v>
      </c>
      <c r="B61" t="s">
        <v>2249</v>
      </c>
      <c r="C61">
        <v>0</v>
      </c>
    </row>
    <row r="62" spans="1:3" x14ac:dyDescent="0.25">
      <c r="A62" t="s">
        <v>29</v>
      </c>
      <c r="B62" t="s">
        <v>2250</v>
      </c>
      <c r="C62">
        <v>1</v>
      </c>
    </row>
    <row r="63" spans="1:3" x14ac:dyDescent="0.25">
      <c r="A63" t="s">
        <v>54</v>
      </c>
      <c r="B63" t="s">
        <v>2660</v>
      </c>
      <c r="C63">
        <v>1</v>
      </c>
    </row>
    <row r="64" spans="1:3" x14ac:dyDescent="0.25">
      <c r="A64" t="s">
        <v>56</v>
      </c>
      <c r="B64" t="s">
        <v>2588</v>
      </c>
      <c r="C64">
        <v>1</v>
      </c>
    </row>
    <row r="65" spans="1:3" x14ac:dyDescent="0.25">
      <c r="A65" t="s">
        <v>193</v>
      </c>
      <c r="B65" t="s">
        <v>2661</v>
      </c>
      <c r="C65">
        <v>0</v>
      </c>
    </row>
    <row r="66" spans="1:3" x14ac:dyDescent="0.25">
      <c r="A66" t="s">
        <v>194</v>
      </c>
      <c r="B66" t="s">
        <v>2595</v>
      </c>
      <c r="C66">
        <v>0</v>
      </c>
    </row>
    <row r="67" spans="1:3" x14ac:dyDescent="0.25">
      <c r="A67" t="s">
        <v>65</v>
      </c>
      <c r="B67" t="s">
        <v>2662</v>
      </c>
      <c r="C67">
        <v>0</v>
      </c>
    </row>
    <row r="68" spans="1:3" x14ac:dyDescent="0.25">
      <c r="A68" t="s">
        <v>66</v>
      </c>
      <c r="B68" t="s">
        <v>2663</v>
      </c>
      <c r="C68">
        <v>0</v>
      </c>
    </row>
    <row r="69" spans="1:3" x14ac:dyDescent="0.25">
      <c r="A69" t="s">
        <v>67</v>
      </c>
      <c r="B69" t="s">
        <v>2664</v>
      </c>
      <c r="C69">
        <v>0</v>
      </c>
    </row>
    <row r="70" spans="1:3" x14ac:dyDescent="0.25">
      <c r="A70" t="s">
        <v>661</v>
      </c>
      <c r="B70" t="s">
        <v>2665</v>
      </c>
      <c r="C70">
        <v>0</v>
      </c>
    </row>
    <row r="71" spans="1:3" x14ac:dyDescent="0.25">
      <c r="A71" t="s">
        <v>663</v>
      </c>
      <c r="B71" t="s">
        <v>2666</v>
      </c>
      <c r="C71">
        <v>0</v>
      </c>
    </row>
    <row r="72" spans="1:3" x14ac:dyDescent="0.25">
      <c r="A72" t="s">
        <v>662</v>
      </c>
      <c r="B72" t="s">
        <v>2667</v>
      </c>
      <c r="C72">
        <v>0</v>
      </c>
    </row>
    <row r="73" spans="1:3" x14ac:dyDescent="0.25">
      <c r="A73" t="s">
        <v>1958</v>
      </c>
      <c r="B73" t="s">
        <v>2819</v>
      </c>
    </row>
    <row r="74" spans="1:3" x14ac:dyDescent="0.25">
      <c r="A74" t="s">
        <v>68</v>
      </c>
      <c r="B74" t="s">
        <v>2644</v>
      </c>
      <c r="C74">
        <v>1</v>
      </c>
    </row>
    <row r="75" spans="1:3" x14ac:dyDescent="0.25">
      <c r="A75" t="s">
        <v>365</v>
      </c>
      <c r="B75" t="s">
        <v>2820</v>
      </c>
    </row>
    <row r="76" spans="1:3" x14ac:dyDescent="0.25">
      <c r="A76" t="s">
        <v>366</v>
      </c>
      <c r="B76" t="s">
        <v>2821</v>
      </c>
    </row>
    <row r="77" spans="1:3" x14ac:dyDescent="0.25">
      <c r="A77" t="s">
        <v>69</v>
      </c>
      <c r="B77" t="s">
        <v>2589</v>
      </c>
      <c r="C77">
        <v>0</v>
      </c>
    </row>
    <row r="78" spans="1:3" x14ac:dyDescent="0.25">
      <c r="A78" t="s">
        <v>76</v>
      </c>
      <c r="B78" t="s">
        <v>2818</v>
      </c>
    </row>
    <row r="79" spans="1:3" x14ac:dyDescent="0.25">
      <c r="A79" t="s">
        <v>1777</v>
      </c>
      <c r="B79" t="s">
        <v>2822</v>
      </c>
    </row>
    <row r="80" spans="1:3" x14ac:dyDescent="0.25">
      <c r="A80" t="s">
        <v>668</v>
      </c>
      <c r="B80" t="s">
        <v>2823</v>
      </c>
    </row>
    <row r="81" spans="1:3" x14ac:dyDescent="0.25">
      <c r="A81" t="s">
        <v>669</v>
      </c>
      <c r="B81" t="s">
        <v>2824</v>
      </c>
    </row>
    <row r="82" spans="1:3" x14ac:dyDescent="0.25">
      <c r="A82" t="s">
        <v>75</v>
      </c>
      <c r="B82" t="s">
        <v>2817</v>
      </c>
      <c r="C82">
        <v>0</v>
      </c>
    </row>
    <row r="83" spans="1:3" x14ac:dyDescent="0.25">
      <c r="A83" t="s">
        <v>46</v>
      </c>
      <c r="B83" t="s">
        <v>2668</v>
      </c>
      <c r="C83">
        <v>1</v>
      </c>
    </row>
    <row r="84" spans="1:3" x14ac:dyDescent="0.25">
      <c r="A84" t="s">
        <v>670</v>
      </c>
      <c r="B84" t="s">
        <v>2825</v>
      </c>
    </row>
    <row r="85" spans="1:3" x14ac:dyDescent="0.25">
      <c r="A85" t="s">
        <v>671</v>
      </c>
      <c r="B85" t="s">
        <v>2826</v>
      </c>
    </row>
    <row r="86" spans="1:3" x14ac:dyDescent="0.25">
      <c r="A86" t="s">
        <v>184</v>
      </c>
      <c r="B86" t="s">
        <v>2675</v>
      </c>
      <c r="C86">
        <v>1</v>
      </c>
    </row>
    <row r="87" spans="1:3" x14ac:dyDescent="0.25">
      <c r="A87" t="s">
        <v>48</v>
      </c>
      <c r="B87" t="s">
        <v>2669</v>
      </c>
      <c r="C87">
        <v>1</v>
      </c>
    </row>
    <row r="88" spans="1:3" x14ac:dyDescent="0.25">
      <c r="A88" t="s">
        <v>185</v>
      </c>
      <c r="B88" t="s">
        <v>2676</v>
      </c>
      <c r="C88">
        <v>1</v>
      </c>
    </row>
    <row r="89" spans="1:3" x14ac:dyDescent="0.25">
      <c r="A89" t="s">
        <v>49</v>
      </c>
      <c r="B89" t="s">
        <v>2670</v>
      </c>
      <c r="C89">
        <v>1</v>
      </c>
    </row>
    <row r="90" spans="1:3" x14ac:dyDescent="0.25">
      <c r="A90" t="s">
        <v>186</v>
      </c>
      <c r="B90" t="s">
        <v>2677</v>
      </c>
      <c r="C90">
        <v>1</v>
      </c>
    </row>
    <row r="91" spans="1:3" x14ac:dyDescent="0.25">
      <c r="A91" t="s">
        <v>50</v>
      </c>
      <c r="B91" t="s">
        <v>2671</v>
      </c>
      <c r="C91">
        <v>1</v>
      </c>
    </row>
    <row r="92" spans="1:3" x14ac:dyDescent="0.25">
      <c r="A92" t="s">
        <v>187</v>
      </c>
      <c r="B92" t="s">
        <v>2678</v>
      </c>
      <c r="C92">
        <v>1</v>
      </c>
    </row>
    <row r="93" spans="1:3" x14ac:dyDescent="0.25">
      <c r="A93" t="s">
        <v>51</v>
      </c>
      <c r="B93" t="s">
        <v>2672</v>
      </c>
      <c r="C93">
        <v>0</v>
      </c>
    </row>
    <row r="94" spans="1:3" x14ac:dyDescent="0.25">
      <c r="A94" t="s">
        <v>188</v>
      </c>
      <c r="B94" t="s">
        <v>2679</v>
      </c>
      <c r="C94">
        <v>0</v>
      </c>
    </row>
    <row r="95" spans="1:3" x14ac:dyDescent="0.25">
      <c r="A95" t="s">
        <v>52</v>
      </c>
      <c r="B95" t="s">
        <v>2673</v>
      </c>
      <c r="C95">
        <v>0</v>
      </c>
    </row>
    <row r="96" spans="1:3" x14ac:dyDescent="0.25">
      <c r="A96" t="s">
        <v>189</v>
      </c>
      <c r="B96" t="s">
        <v>2680</v>
      </c>
      <c r="C96">
        <v>0</v>
      </c>
    </row>
    <row r="97" spans="1:3" x14ac:dyDescent="0.25">
      <c r="A97" t="s">
        <v>53</v>
      </c>
      <c r="B97" t="s">
        <v>2674</v>
      </c>
      <c r="C97">
        <v>0</v>
      </c>
    </row>
    <row r="98" spans="1:3" x14ac:dyDescent="0.25">
      <c r="A98" t="s">
        <v>190</v>
      </c>
      <c r="B98" t="s">
        <v>2681</v>
      </c>
      <c r="C98">
        <v>0</v>
      </c>
    </row>
    <row r="101" spans="1:3" x14ac:dyDescent="0.25">
      <c r="A101" t="s">
        <v>156</v>
      </c>
      <c r="B101" t="s">
        <v>667</v>
      </c>
      <c r="C101" t="s">
        <v>68</v>
      </c>
    </row>
    <row r="102" spans="1:3" x14ac:dyDescent="0.25">
      <c r="A102" t="s">
        <v>1</v>
      </c>
      <c r="B102" t="s">
        <v>0</v>
      </c>
    </row>
    <row r="103" spans="1:3" x14ac:dyDescent="0.25">
      <c r="A103" t="s">
        <v>499</v>
      </c>
      <c r="B103" t="s">
        <v>2248</v>
      </c>
    </row>
    <row r="104" spans="1:3" x14ac:dyDescent="0.25">
      <c r="A104" t="s">
        <v>40</v>
      </c>
      <c r="B104" t="s">
        <v>2656</v>
      </c>
    </row>
    <row r="105" spans="1:3" x14ac:dyDescent="0.25">
      <c r="A105" t="s">
        <v>64</v>
      </c>
      <c r="B105" t="s">
        <v>2637</v>
      </c>
      <c r="C105">
        <v>1</v>
      </c>
    </row>
    <row r="106" spans="1:3" x14ac:dyDescent="0.25">
      <c r="A106" t="s">
        <v>61</v>
      </c>
      <c r="B106" t="s">
        <v>2632</v>
      </c>
      <c r="C106">
        <v>1</v>
      </c>
    </row>
    <row r="107" spans="1:3" x14ac:dyDescent="0.25">
      <c r="A107" t="s">
        <v>62</v>
      </c>
      <c r="B107" t="s">
        <v>2633</v>
      </c>
      <c r="C107">
        <v>1</v>
      </c>
    </row>
    <row r="108" spans="1:3" x14ac:dyDescent="0.25">
      <c r="A108" t="s">
        <v>63</v>
      </c>
      <c r="B108" t="s">
        <v>2658</v>
      </c>
      <c r="C108">
        <v>0</v>
      </c>
    </row>
    <row r="109" spans="1:3" x14ac:dyDescent="0.25">
      <c r="A109" t="s">
        <v>58</v>
      </c>
      <c r="B109" t="s">
        <v>2659</v>
      </c>
      <c r="C109">
        <v>0</v>
      </c>
    </row>
    <row r="110" spans="1:3" x14ac:dyDescent="0.25">
      <c r="A110" t="s">
        <v>3</v>
      </c>
      <c r="B110" t="s">
        <v>2249</v>
      </c>
      <c r="C110">
        <v>0</v>
      </c>
    </row>
    <row r="111" spans="1:3" x14ac:dyDescent="0.25">
      <c r="A111" t="s">
        <v>29</v>
      </c>
      <c r="B111" t="s">
        <v>2250</v>
      </c>
      <c r="C111">
        <v>1</v>
      </c>
    </row>
    <row r="112" spans="1:3" x14ac:dyDescent="0.25">
      <c r="A112" t="s">
        <v>54</v>
      </c>
      <c r="B112" t="s">
        <v>2660</v>
      </c>
      <c r="C112">
        <v>1</v>
      </c>
    </row>
    <row r="113" spans="1:3" x14ac:dyDescent="0.25">
      <c r="A113" t="s">
        <v>56</v>
      </c>
      <c r="B113" t="s">
        <v>2588</v>
      </c>
      <c r="C113">
        <v>1</v>
      </c>
    </row>
    <row r="114" spans="1:3" x14ac:dyDescent="0.25">
      <c r="A114" t="s">
        <v>193</v>
      </c>
      <c r="B114" t="s">
        <v>2661</v>
      </c>
      <c r="C114">
        <v>0</v>
      </c>
    </row>
    <row r="115" spans="1:3" x14ac:dyDescent="0.25">
      <c r="A115" t="s">
        <v>194</v>
      </c>
      <c r="B115" t="s">
        <v>2595</v>
      </c>
      <c r="C115">
        <v>0</v>
      </c>
    </row>
    <row r="116" spans="1:3" x14ac:dyDescent="0.25">
      <c r="A116" t="s">
        <v>65</v>
      </c>
      <c r="B116" t="s">
        <v>2662</v>
      </c>
      <c r="C116">
        <v>0</v>
      </c>
    </row>
    <row r="117" spans="1:3" x14ac:dyDescent="0.25">
      <c r="A117" t="s">
        <v>66</v>
      </c>
      <c r="B117" t="s">
        <v>2663</v>
      </c>
      <c r="C117">
        <v>0</v>
      </c>
    </row>
    <row r="118" spans="1:3" x14ac:dyDescent="0.25">
      <c r="A118" t="s">
        <v>67</v>
      </c>
      <c r="B118" t="s">
        <v>2664</v>
      </c>
      <c r="C118">
        <v>0</v>
      </c>
    </row>
    <row r="119" spans="1:3" x14ac:dyDescent="0.25">
      <c r="A119" t="s">
        <v>661</v>
      </c>
      <c r="B119" t="s">
        <v>2665</v>
      </c>
      <c r="C119">
        <v>0</v>
      </c>
    </row>
    <row r="120" spans="1:3" x14ac:dyDescent="0.25">
      <c r="A120" t="s">
        <v>663</v>
      </c>
      <c r="B120" t="s">
        <v>2666</v>
      </c>
      <c r="C120">
        <v>0</v>
      </c>
    </row>
    <row r="121" spans="1:3" x14ac:dyDescent="0.25">
      <c r="A121" t="s">
        <v>662</v>
      </c>
      <c r="B121" t="s">
        <v>2667</v>
      </c>
      <c r="C121">
        <v>0</v>
      </c>
    </row>
    <row r="122" spans="1:3" x14ac:dyDescent="0.25">
      <c r="A122" t="s">
        <v>1958</v>
      </c>
      <c r="B122" t="s">
        <v>2819</v>
      </c>
    </row>
    <row r="123" spans="1:3" x14ac:dyDescent="0.25">
      <c r="A123" t="s">
        <v>68</v>
      </c>
      <c r="B123" t="s">
        <v>2644</v>
      </c>
      <c r="C123">
        <v>1</v>
      </c>
    </row>
    <row r="124" spans="1:3" x14ac:dyDescent="0.25">
      <c r="A124" t="s">
        <v>365</v>
      </c>
      <c r="B124" t="s">
        <v>2820</v>
      </c>
    </row>
    <row r="125" spans="1:3" x14ac:dyDescent="0.25">
      <c r="A125" t="s">
        <v>366</v>
      </c>
      <c r="B125" t="s">
        <v>2821</v>
      </c>
    </row>
    <row r="126" spans="1:3" x14ac:dyDescent="0.25">
      <c r="A126" t="s">
        <v>69</v>
      </c>
      <c r="B126" t="s">
        <v>2589</v>
      </c>
      <c r="C126">
        <v>0</v>
      </c>
    </row>
    <row r="127" spans="1:3" x14ac:dyDescent="0.25">
      <c r="A127" t="s">
        <v>76</v>
      </c>
      <c r="B127" t="s">
        <v>2818</v>
      </c>
    </row>
    <row r="128" spans="1:3" x14ac:dyDescent="0.25">
      <c r="A128" t="s">
        <v>1777</v>
      </c>
      <c r="B128" t="s">
        <v>2822</v>
      </c>
    </row>
    <row r="129" spans="1:3" x14ac:dyDescent="0.25">
      <c r="A129" t="s">
        <v>668</v>
      </c>
      <c r="B129" t="s">
        <v>2823</v>
      </c>
    </row>
    <row r="130" spans="1:3" x14ac:dyDescent="0.25">
      <c r="A130" t="s">
        <v>669</v>
      </c>
      <c r="B130" t="s">
        <v>2824</v>
      </c>
    </row>
    <row r="131" spans="1:3" x14ac:dyDescent="0.25">
      <c r="A131" t="s">
        <v>75</v>
      </c>
      <c r="B131" t="s">
        <v>2817</v>
      </c>
      <c r="C131">
        <v>0</v>
      </c>
    </row>
    <row r="132" spans="1:3" x14ac:dyDescent="0.25">
      <c r="A132" t="s">
        <v>46</v>
      </c>
      <c r="B132" t="s">
        <v>2668</v>
      </c>
      <c r="C132">
        <v>1</v>
      </c>
    </row>
    <row r="133" spans="1:3" x14ac:dyDescent="0.25">
      <c r="A133" t="s">
        <v>670</v>
      </c>
      <c r="B133" t="s">
        <v>2825</v>
      </c>
    </row>
    <row r="134" spans="1:3" x14ac:dyDescent="0.25">
      <c r="A134" t="s">
        <v>671</v>
      </c>
      <c r="B134" t="s">
        <v>2826</v>
      </c>
    </row>
    <row r="135" spans="1:3" x14ac:dyDescent="0.25">
      <c r="A135" t="s">
        <v>184</v>
      </c>
      <c r="B135" t="s">
        <v>2675</v>
      </c>
      <c r="C135">
        <v>1</v>
      </c>
    </row>
    <row r="136" spans="1:3" x14ac:dyDescent="0.25">
      <c r="A136" t="s">
        <v>48</v>
      </c>
      <c r="B136" t="s">
        <v>2669</v>
      </c>
      <c r="C136">
        <v>1</v>
      </c>
    </row>
    <row r="137" spans="1:3" x14ac:dyDescent="0.25">
      <c r="A137" t="s">
        <v>185</v>
      </c>
      <c r="B137" t="s">
        <v>2676</v>
      </c>
      <c r="C137">
        <v>1</v>
      </c>
    </row>
    <row r="138" spans="1:3" x14ac:dyDescent="0.25">
      <c r="A138" t="s">
        <v>49</v>
      </c>
      <c r="B138" t="s">
        <v>2670</v>
      </c>
      <c r="C138">
        <v>0</v>
      </c>
    </row>
    <row r="139" spans="1:3" x14ac:dyDescent="0.25">
      <c r="A139" t="s">
        <v>186</v>
      </c>
      <c r="B139" t="s">
        <v>2677</v>
      </c>
      <c r="C139">
        <v>0</v>
      </c>
    </row>
    <row r="140" spans="1:3" x14ac:dyDescent="0.25">
      <c r="A140" t="s">
        <v>50</v>
      </c>
      <c r="B140" t="s">
        <v>2671</v>
      </c>
      <c r="C140">
        <v>0</v>
      </c>
    </row>
    <row r="141" spans="1:3" x14ac:dyDescent="0.25">
      <c r="A141" t="s">
        <v>187</v>
      </c>
      <c r="B141" t="s">
        <v>2678</v>
      </c>
      <c r="C141">
        <v>0</v>
      </c>
    </row>
    <row r="142" spans="1:3" x14ac:dyDescent="0.25">
      <c r="A142" t="s">
        <v>51</v>
      </c>
      <c r="B142" t="s">
        <v>2672</v>
      </c>
      <c r="C142">
        <v>0</v>
      </c>
    </row>
    <row r="143" spans="1:3" x14ac:dyDescent="0.25">
      <c r="A143" t="s">
        <v>188</v>
      </c>
      <c r="B143" t="s">
        <v>2679</v>
      </c>
      <c r="C143">
        <v>0</v>
      </c>
    </row>
    <row r="144" spans="1:3" x14ac:dyDescent="0.25">
      <c r="A144" t="s">
        <v>52</v>
      </c>
      <c r="B144" t="s">
        <v>2673</v>
      </c>
      <c r="C144">
        <v>0</v>
      </c>
    </row>
    <row r="145" spans="1:3" x14ac:dyDescent="0.25">
      <c r="A145" t="s">
        <v>189</v>
      </c>
      <c r="B145" t="s">
        <v>2680</v>
      </c>
      <c r="C145">
        <v>0</v>
      </c>
    </row>
    <row r="146" spans="1:3" x14ac:dyDescent="0.25">
      <c r="A146" t="s">
        <v>53</v>
      </c>
      <c r="B146" t="s">
        <v>2674</v>
      </c>
      <c r="C146">
        <v>0</v>
      </c>
    </row>
    <row r="147" spans="1:3" x14ac:dyDescent="0.25">
      <c r="A147" t="s">
        <v>190</v>
      </c>
      <c r="B147" t="s">
        <v>2681</v>
      </c>
      <c r="C147">
        <v>0</v>
      </c>
    </row>
    <row r="150" spans="1:3" x14ac:dyDescent="0.25">
      <c r="A150" t="s">
        <v>156</v>
      </c>
      <c r="B150" t="s">
        <v>667</v>
      </c>
      <c r="C150" t="s">
        <v>68</v>
      </c>
    </row>
    <row r="151" spans="1:3" x14ac:dyDescent="0.25">
      <c r="A151" t="s">
        <v>1</v>
      </c>
      <c r="B151" t="s">
        <v>0</v>
      </c>
    </row>
    <row r="152" spans="1:3" x14ac:dyDescent="0.25">
      <c r="A152" t="s">
        <v>499</v>
      </c>
      <c r="B152" t="s">
        <v>2248</v>
      </c>
    </row>
    <row r="153" spans="1:3" x14ac:dyDescent="0.25">
      <c r="A153" t="s">
        <v>40</v>
      </c>
      <c r="B153" t="s">
        <v>2656</v>
      </c>
    </row>
    <row r="154" spans="1:3" x14ac:dyDescent="0.25">
      <c r="A154" t="s">
        <v>64</v>
      </c>
      <c r="B154" t="s">
        <v>2637</v>
      </c>
      <c r="C154">
        <v>1</v>
      </c>
    </row>
    <row r="155" spans="1:3" x14ac:dyDescent="0.25">
      <c r="A155" t="s">
        <v>61</v>
      </c>
      <c r="B155" t="s">
        <v>2632</v>
      </c>
      <c r="C155">
        <v>1</v>
      </c>
    </row>
    <row r="156" spans="1:3" x14ac:dyDescent="0.25">
      <c r="A156" t="s">
        <v>62</v>
      </c>
      <c r="B156" t="s">
        <v>2633</v>
      </c>
      <c r="C156">
        <v>1</v>
      </c>
    </row>
    <row r="157" spans="1:3" x14ac:dyDescent="0.25">
      <c r="A157" t="s">
        <v>63</v>
      </c>
      <c r="B157" t="s">
        <v>2658</v>
      </c>
      <c r="C157">
        <v>0</v>
      </c>
    </row>
    <row r="158" spans="1:3" x14ac:dyDescent="0.25">
      <c r="A158" t="s">
        <v>58</v>
      </c>
      <c r="B158" t="s">
        <v>2659</v>
      </c>
      <c r="C158">
        <v>0</v>
      </c>
    </row>
    <row r="159" spans="1:3" x14ac:dyDescent="0.25">
      <c r="A159" t="s">
        <v>3</v>
      </c>
      <c r="B159" t="s">
        <v>2249</v>
      </c>
      <c r="C159">
        <v>0</v>
      </c>
    </row>
    <row r="160" spans="1:3" x14ac:dyDescent="0.25">
      <c r="A160" t="s">
        <v>29</v>
      </c>
      <c r="B160" t="s">
        <v>2250</v>
      </c>
      <c r="C160">
        <v>1</v>
      </c>
    </row>
    <row r="161" spans="1:3" x14ac:dyDescent="0.25">
      <c r="A161" t="s">
        <v>54</v>
      </c>
      <c r="B161" t="s">
        <v>2660</v>
      </c>
      <c r="C161">
        <v>0</v>
      </c>
    </row>
    <row r="162" spans="1:3" x14ac:dyDescent="0.25">
      <c r="A162" t="s">
        <v>56</v>
      </c>
      <c r="B162" t="s">
        <v>2588</v>
      </c>
      <c r="C162">
        <v>0</v>
      </c>
    </row>
    <row r="163" spans="1:3" x14ac:dyDescent="0.25">
      <c r="A163" t="s">
        <v>193</v>
      </c>
      <c r="B163" t="s">
        <v>2661</v>
      </c>
      <c r="C163">
        <v>0</v>
      </c>
    </row>
    <row r="164" spans="1:3" x14ac:dyDescent="0.25">
      <c r="A164" t="s">
        <v>194</v>
      </c>
      <c r="B164" t="s">
        <v>2595</v>
      </c>
      <c r="C164">
        <v>0</v>
      </c>
    </row>
    <row r="165" spans="1:3" x14ac:dyDescent="0.25">
      <c r="A165" t="s">
        <v>65</v>
      </c>
      <c r="B165" t="s">
        <v>2662</v>
      </c>
      <c r="C165">
        <v>0</v>
      </c>
    </row>
    <row r="166" spans="1:3" x14ac:dyDescent="0.25">
      <c r="A166" t="s">
        <v>66</v>
      </c>
      <c r="B166" t="s">
        <v>2663</v>
      </c>
      <c r="C166">
        <v>0</v>
      </c>
    </row>
    <row r="167" spans="1:3" x14ac:dyDescent="0.25">
      <c r="A167" t="s">
        <v>67</v>
      </c>
      <c r="B167" t="s">
        <v>2664</v>
      </c>
      <c r="C167">
        <v>0</v>
      </c>
    </row>
    <row r="168" spans="1:3" x14ac:dyDescent="0.25">
      <c r="A168" t="s">
        <v>661</v>
      </c>
      <c r="B168" t="s">
        <v>2665</v>
      </c>
      <c r="C168">
        <v>0</v>
      </c>
    </row>
    <row r="169" spans="1:3" x14ac:dyDescent="0.25">
      <c r="A169" t="s">
        <v>663</v>
      </c>
      <c r="B169" t="s">
        <v>2666</v>
      </c>
      <c r="C169">
        <v>0</v>
      </c>
    </row>
    <row r="170" spans="1:3" x14ac:dyDescent="0.25">
      <c r="A170" t="s">
        <v>662</v>
      </c>
      <c r="B170" t="s">
        <v>2667</v>
      </c>
      <c r="C170">
        <v>0</v>
      </c>
    </row>
    <row r="171" spans="1:3" x14ac:dyDescent="0.25">
      <c r="A171" t="s">
        <v>1958</v>
      </c>
      <c r="B171" t="s">
        <v>2819</v>
      </c>
    </row>
    <row r="172" spans="1:3" x14ac:dyDescent="0.25">
      <c r="A172" t="s">
        <v>68</v>
      </c>
      <c r="B172" t="s">
        <v>2644</v>
      </c>
      <c r="C172">
        <v>1</v>
      </c>
    </row>
    <row r="173" spans="1:3" x14ac:dyDescent="0.25">
      <c r="A173" t="s">
        <v>365</v>
      </c>
      <c r="B173" t="s">
        <v>2820</v>
      </c>
    </row>
    <row r="174" spans="1:3" x14ac:dyDescent="0.25">
      <c r="A174" t="s">
        <v>366</v>
      </c>
      <c r="B174" t="s">
        <v>2821</v>
      </c>
    </row>
    <row r="175" spans="1:3" x14ac:dyDescent="0.25">
      <c r="A175" t="s">
        <v>69</v>
      </c>
      <c r="B175" t="s">
        <v>2589</v>
      </c>
      <c r="C175">
        <v>0</v>
      </c>
    </row>
    <row r="176" spans="1:3" x14ac:dyDescent="0.25">
      <c r="A176" t="s">
        <v>76</v>
      </c>
      <c r="B176" t="s">
        <v>2818</v>
      </c>
    </row>
    <row r="177" spans="1:3" x14ac:dyDescent="0.25">
      <c r="A177" t="s">
        <v>1777</v>
      </c>
      <c r="B177" t="s">
        <v>2822</v>
      </c>
    </row>
    <row r="178" spans="1:3" x14ac:dyDescent="0.25">
      <c r="A178" t="s">
        <v>668</v>
      </c>
      <c r="B178" t="s">
        <v>2823</v>
      </c>
    </row>
    <row r="179" spans="1:3" x14ac:dyDescent="0.25">
      <c r="A179" t="s">
        <v>669</v>
      </c>
      <c r="B179" t="s">
        <v>2824</v>
      </c>
    </row>
    <row r="180" spans="1:3" x14ac:dyDescent="0.25">
      <c r="A180" t="s">
        <v>75</v>
      </c>
      <c r="B180" t="s">
        <v>2817</v>
      </c>
      <c r="C180">
        <v>0</v>
      </c>
    </row>
    <row r="181" spans="1:3" x14ac:dyDescent="0.25">
      <c r="A181" t="s">
        <v>46</v>
      </c>
      <c r="B181" t="s">
        <v>2668</v>
      </c>
      <c r="C181">
        <v>1</v>
      </c>
    </row>
    <row r="182" spans="1:3" x14ac:dyDescent="0.25">
      <c r="A182" t="s">
        <v>670</v>
      </c>
      <c r="B182" t="s">
        <v>2825</v>
      </c>
    </row>
    <row r="183" spans="1:3" x14ac:dyDescent="0.25">
      <c r="A183" t="s">
        <v>671</v>
      </c>
      <c r="B183" t="s">
        <v>2826</v>
      </c>
    </row>
    <row r="184" spans="1:3" x14ac:dyDescent="0.25">
      <c r="A184" t="s">
        <v>184</v>
      </c>
      <c r="B184" t="s">
        <v>2675</v>
      </c>
      <c r="C184">
        <v>1</v>
      </c>
    </row>
    <row r="185" spans="1:3" x14ac:dyDescent="0.25">
      <c r="A185" t="s">
        <v>48</v>
      </c>
      <c r="B185" t="s">
        <v>2669</v>
      </c>
      <c r="C185">
        <v>1</v>
      </c>
    </row>
    <row r="186" spans="1:3" x14ac:dyDescent="0.25">
      <c r="A186" t="s">
        <v>185</v>
      </c>
      <c r="B186" t="s">
        <v>2676</v>
      </c>
      <c r="C186">
        <v>1</v>
      </c>
    </row>
    <row r="187" spans="1:3" x14ac:dyDescent="0.25">
      <c r="A187" t="s">
        <v>49</v>
      </c>
      <c r="B187" t="s">
        <v>2670</v>
      </c>
      <c r="C187">
        <v>0</v>
      </c>
    </row>
    <row r="188" spans="1:3" x14ac:dyDescent="0.25">
      <c r="A188" t="s">
        <v>186</v>
      </c>
      <c r="B188" t="s">
        <v>2677</v>
      </c>
      <c r="C188">
        <v>0</v>
      </c>
    </row>
    <row r="189" spans="1:3" x14ac:dyDescent="0.25">
      <c r="A189" t="s">
        <v>50</v>
      </c>
      <c r="B189" t="s">
        <v>2671</v>
      </c>
      <c r="C189">
        <v>0</v>
      </c>
    </row>
    <row r="190" spans="1:3" x14ac:dyDescent="0.25">
      <c r="A190" t="s">
        <v>187</v>
      </c>
      <c r="B190" t="s">
        <v>2678</v>
      </c>
      <c r="C190">
        <v>0</v>
      </c>
    </row>
    <row r="191" spans="1:3" x14ac:dyDescent="0.25">
      <c r="A191" t="s">
        <v>51</v>
      </c>
      <c r="B191" t="s">
        <v>2672</v>
      </c>
      <c r="C191">
        <v>0</v>
      </c>
    </row>
    <row r="192" spans="1:3" x14ac:dyDescent="0.25">
      <c r="A192" t="s">
        <v>188</v>
      </c>
      <c r="B192" t="s">
        <v>2679</v>
      </c>
      <c r="C192">
        <v>0</v>
      </c>
    </row>
    <row r="193" spans="1:3" x14ac:dyDescent="0.25">
      <c r="A193" t="s">
        <v>52</v>
      </c>
      <c r="B193" t="s">
        <v>2673</v>
      </c>
      <c r="C193">
        <v>0</v>
      </c>
    </row>
    <row r="194" spans="1:3" x14ac:dyDescent="0.25">
      <c r="A194" t="s">
        <v>189</v>
      </c>
      <c r="B194" t="s">
        <v>2680</v>
      </c>
      <c r="C194">
        <v>0</v>
      </c>
    </row>
    <row r="195" spans="1:3" x14ac:dyDescent="0.25">
      <c r="A195" t="s">
        <v>53</v>
      </c>
      <c r="B195" t="s">
        <v>2674</v>
      </c>
      <c r="C195">
        <v>0</v>
      </c>
    </row>
    <row r="196" spans="1:3" x14ac:dyDescent="0.25">
      <c r="A196" t="s">
        <v>190</v>
      </c>
      <c r="B196" t="s">
        <v>2681</v>
      </c>
      <c r="C196">
        <v>0</v>
      </c>
    </row>
    <row r="199" spans="1:3" x14ac:dyDescent="0.25">
      <c r="A199" t="s">
        <v>156</v>
      </c>
      <c r="B199" t="s">
        <v>667</v>
      </c>
      <c r="C199" t="s">
        <v>68</v>
      </c>
    </row>
    <row r="200" spans="1:3" x14ac:dyDescent="0.25">
      <c r="A200" t="s">
        <v>1</v>
      </c>
      <c r="B200" t="s">
        <v>0</v>
      </c>
    </row>
    <row r="201" spans="1:3" x14ac:dyDescent="0.25">
      <c r="A201" t="s">
        <v>499</v>
      </c>
      <c r="B201" t="s">
        <v>2248</v>
      </c>
    </row>
    <row r="202" spans="1:3" x14ac:dyDescent="0.25">
      <c r="A202" t="s">
        <v>40</v>
      </c>
      <c r="B202" t="s">
        <v>2656</v>
      </c>
    </row>
    <row r="203" spans="1:3" x14ac:dyDescent="0.25">
      <c r="A203" t="s">
        <v>64</v>
      </c>
      <c r="B203" t="s">
        <v>2637</v>
      </c>
      <c r="C203">
        <v>1</v>
      </c>
    </row>
    <row r="204" spans="1:3" x14ac:dyDescent="0.25">
      <c r="A204" t="s">
        <v>61</v>
      </c>
      <c r="B204" t="s">
        <v>2632</v>
      </c>
      <c r="C204">
        <v>1</v>
      </c>
    </row>
    <row r="205" spans="1:3" x14ac:dyDescent="0.25">
      <c r="A205" t="s">
        <v>62</v>
      </c>
      <c r="B205" t="s">
        <v>2633</v>
      </c>
      <c r="C205">
        <v>1</v>
      </c>
    </row>
    <row r="206" spans="1:3" x14ac:dyDescent="0.25">
      <c r="A206" t="s">
        <v>63</v>
      </c>
      <c r="B206" t="s">
        <v>2658</v>
      </c>
      <c r="C206">
        <v>0</v>
      </c>
    </row>
    <row r="207" spans="1:3" x14ac:dyDescent="0.25">
      <c r="A207" t="s">
        <v>58</v>
      </c>
      <c r="B207" t="s">
        <v>2659</v>
      </c>
      <c r="C207">
        <v>0</v>
      </c>
    </row>
    <row r="208" spans="1:3" x14ac:dyDescent="0.25">
      <c r="A208" t="s">
        <v>3</v>
      </c>
      <c r="B208" t="s">
        <v>2249</v>
      </c>
      <c r="C208">
        <v>0</v>
      </c>
    </row>
    <row r="209" spans="1:3" x14ac:dyDescent="0.25">
      <c r="A209" t="s">
        <v>29</v>
      </c>
      <c r="B209" t="s">
        <v>2250</v>
      </c>
      <c r="C209">
        <v>1</v>
      </c>
    </row>
    <row r="210" spans="1:3" x14ac:dyDescent="0.25">
      <c r="A210" t="s">
        <v>54</v>
      </c>
      <c r="B210" t="s">
        <v>2660</v>
      </c>
      <c r="C210">
        <v>0</v>
      </c>
    </row>
    <row r="211" spans="1:3" x14ac:dyDescent="0.25">
      <c r="A211" t="s">
        <v>56</v>
      </c>
      <c r="B211" t="s">
        <v>2588</v>
      </c>
      <c r="C211">
        <v>0</v>
      </c>
    </row>
    <row r="212" spans="1:3" x14ac:dyDescent="0.25">
      <c r="A212" t="s">
        <v>193</v>
      </c>
      <c r="B212" t="s">
        <v>2661</v>
      </c>
      <c r="C212">
        <v>0</v>
      </c>
    </row>
    <row r="213" spans="1:3" x14ac:dyDescent="0.25">
      <c r="A213" t="s">
        <v>194</v>
      </c>
      <c r="B213" t="s">
        <v>2595</v>
      </c>
      <c r="C213">
        <v>0</v>
      </c>
    </row>
    <row r="214" spans="1:3" x14ac:dyDescent="0.25">
      <c r="A214" t="s">
        <v>65</v>
      </c>
      <c r="B214" t="s">
        <v>2662</v>
      </c>
      <c r="C214">
        <v>0</v>
      </c>
    </row>
    <row r="215" spans="1:3" x14ac:dyDescent="0.25">
      <c r="A215" t="s">
        <v>66</v>
      </c>
      <c r="B215" t="s">
        <v>2663</v>
      </c>
      <c r="C215">
        <v>0</v>
      </c>
    </row>
    <row r="216" spans="1:3" x14ac:dyDescent="0.25">
      <c r="A216" t="s">
        <v>67</v>
      </c>
      <c r="B216" t="s">
        <v>2664</v>
      </c>
      <c r="C216">
        <v>0</v>
      </c>
    </row>
    <row r="217" spans="1:3" x14ac:dyDescent="0.25">
      <c r="A217" t="s">
        <v>661</v>
      </c>
      <c r="B217" t="s">
        <v>2665</v>
      </c>
      <c r="C217">
        <v>0</v>
      </c>
    </row>
    <row r="218" spans="1:3" x14ac:dyDescent="0.25">
      <c r="A218" t="s">
        <v>663</v>
      </c>
      <c r="B218" t="s">
        <v>2666</v>
      </c>
      <c r="C218">
        <v>0</v>
      </c>
    </row>
    <row r="219" spans="1:3" x14ac:dyDescent="0.25">
      <c r="A219" t="s">
        <v>662</v>
      </c>
      <c r="B219" t="s">
        <v>2667</v>
      </c>
      <c r="C219">
        <v>0</v>
      </c>
    </row>
    <row r="220" spans="1:3" x14ac:dyDescent="0.25">
      <c r="A220" t="s">
        <v>1958</v>
      </c>
      <c r="B220" t="s">
        <v>2819</v>
      </c>
    </row>
    <row r="221" spans="1:3" x14ac:dyDescent="0.25">
      <c r="A221" t="s">
        <v>68</v>
      </c>
      <c r="B221" t="s">
        <v>2644</v>
      </c>
      <c r="C221">
        <v>1</v>
      </c>
    </row>
    <row r="222" spans="1:3" x14ac:dyDescent="0.25">
      <c r="A222" t="s">
        <v>365</v>
      </c>
      <c r="B222" t="s">
        <v>2820</v>
      </c>
    </row>
    <row r="223" spans="1:3" x14ac:dyDescent="0.25">
      <c r="A223" t="s">
        <v>366</v>
      </c>
      <c r="B223" t="s">
        <v>2821</v>
      </c>
    </row>
    <row r="224" spans="1:3" x14ac:dyDescent="0.25">
      <c r="A224" t="s">
        <v>69</v>
      </c>
      <c r="B224" t="s">
        <v>2589</v>
      </c>
      <c r="C224">
        <v>0</v>
      </c>
    </row>
    <row r="225" spans="1:3" x14ac:dyDescent="0.25">
      <c r="A225" t="s">
        <v>76</v>
      </c>
      <c r="B225" t="s">
        <v>2818</v>
      </c>
    </row>
    <row r="226" spans="1:3" x14ac:dyDescent="0.25">
      <c r="A226" t="s">
        <v>1777</v>
      </c>
      <c r="B226" t="s">
        <v>2822</v>
      </c>
    </row>
    <row r="227" spans="1:3" x14ac:dyDescent="0.25">
      <c r="A227" t="s">
        <v>668</v>
      </c>
      <c r="B227" t="s">
        <v>2823</v>
      </c>
    </row>
    <row r="228" spans="1:3" x14ac:dyDescent="0.25">
      <c r="A228" t="s">
        <v>669</v>
      </c>
      <c r="B228" t="s">
        <v>2824</v>
      </c>
    </row>
    <row r="229" spans="1:3" x14ac:dyDescent="0.25">
      <c r="A229" t="s">
        <v>75</v>
      </c>
      <c r="B229" t="s">
        <v>2817</v>
      </c>
      <c r="C229">
        <v>0</v>
      </c>
    </row>
    <row r="230" spans="1:3" x14ac:dyDescent="0.25">
      <c r="A230" t="s">
        <v>46</v>
      </c>
      <c r="B230" t="s">
        <v>2668</v>
      </c>
      <c r="C230">
        <v>1</v>
      </c>
    </row>
    <row r="231" spans="1:3" x14ac:dyDescent="0.25">
      <c r="A231" t="s">
        <v>670</v>
      </c>
      <c r="B231" t="s">
        <v>2825</v>
      </c>
    </row>
    <row r="232" spans="1:3" x14ac:dyDescent="0.25">
      <c r="A232" t="s">
        <v>671</v>
      </c>
      <c r="B232" t="s">
        <v>2826</v>
      </c>
    </row>
    <row r="233" spans="1:3" x14ac:dyDescent="0.25">
      <c r="A233" t="s">
        <v>184</v>
      </c>
      <c r="B233" t="s">
        <v>2675</v>
      </c>
      <c r="C233">
        <v>1</v>
      </c>
    </row>
    <row r="234" spans="1:3" x14ac:dyDescent="0.25">
      <c r="A234" t="s">
        <v>48</v>
      </c>
      <c r="B234" t="s">
        <v>2669</v>
      </c>
      <c r="C234">
        <v>1</v>
      </c>
    </row>
    <row r="235" spans="1:3" x14ac:dyDescent="0.25">
      <c r="A235" t="s">
        <v>185</v>
      </c>
      <c r="B235" t="s">
        <v>2676</v>
      </c>
      <c r="C235">
        <v>1</v>
      </c>
    </row>
    <row r="236" spans="1:3" x14ac:dyDescent="0.25">
      <c r="A236" t="s">
        <v>49</v>
      </c>
      <c r="B236" t="s">
        <v>2670</v>
      </c>
      <c r="C236">
        <v>0</v>
      </c>
    </row>
    <row r="237" spans="1:3" x14ac:dyDescent="0.25">
      <c r="A237" t="s">
        <v>186</v>
      </c>
      <c r="B237" t="s">
        <v>2677</v>
      </c>
      <c r="C237">
        <v>0</v>
      </c>
    </row>
    <row r="238" spans="1:3" x14ac:dyDescent="0.25">
      <c r="A238" t="s">
        <v>50</v>
      </c>
      <c r="B238" t="s">
        <v>2671</v>
      </c>
      <c r="C238">
        <v>0</v>
      </c>
    </row>
    <row r="239" spans="1:3" x14ac:dyDescent="0.25">
      <c r="A239" t="s">
        <v>187</v>
      </c>
      <c r="B239" t="s">
        <v>2678</v>
      </c>
      <c r="C239">
        <v>0</v>
      </c>
    </row>
    <row r="240" spans="1:3" x14ac:dyDescent="0.25">
      <c r="A240" t="s">
        <v>51</v>
      </c>
      <c r="B240" t="s">
        <v>2672</v>
      </c>
      <c r="C240">
        <v>0</v>
      </c>
    </row>
    <row r="241" spans="1:3" x14ac:dyDescent="0.25">
      <c r="A241" t="s">
        <v>188</v>
      </c>
      <c r="B241" t="s">
        <v>2679</v>
      </c>
      <c r="C241">
        <v>0</v>
      </c>
    </row>
    <row r="242" spans="1:3" x14ac:dyDescent="0.25">
      <c r="A242" t="s">
        <v>52</v>
      </c>
      <c r="B242" t="s">
        <v>2673</v>
      </c>
      <c r="C242">
        <v>0</v>
      </c>
    </row>
    <row r="243" spans="1:3" x14ac:dyDescent="0.25">
      <c r="A243" t="s">
        <v>189</v>
      </c>
      <c r="B243" t="s">
        <v>2680</v>
      </c>
      <c r="C243">
        <v>0</v>
      </c>
    </row>
    <row r="244" spans="1:3" x14ac:dyDescent="0.25">
      <c r="A244" t="s">
        <v>53</v>
      </c>
      <c r="B244" t="s">
        <v>2674</v>
      </c>
      <c r="C244">
        <v>0</v>
      </c>
    </row>
    <row r="245" spans="1:3" x14ac:dyDescent="0.25">
      <c r="A245" t="s">
        <v>190</v>
      </c>
      <c r="B245" t="s">
        <v>2681</v>
      </c>
      <c r="C245">
        <v>0</v>
      </c>
    </row>
    <row r="248" spans="1:3" x14ac:dyDescent="0.25">
      <c r="A248" t="s">
        <v>156</v>
      </c>
      <c r="B248" t="s">
        <v>667</v>
      </c>
      <c r="C248" t="s">
        <v>68</v>
      </c>
    </row>
    <row r="249" spans="1:3" x14ac:dyDescent="0.25">
      <c r="A249" t="s">
        <v>1</v>
      </c>
      <c r="B249" t="s">
        <v>0</v>
      </c>
    </row>
    <row r="250" spans="1:3" x14ac:dyDescent="0.25">
      <c r="A250" t="s">
        <v>499</v>
      </c>
      <c r="B250" t="s">
        <v>2248</v>
      </c>
    </row>
    <row r="251" spans="1:3" x14ac:dyDescent="0.25">
      <c r="A251" t="s">
        <v>40</v>
      </c>
      <c r="B251" t="s">
        <v>2656</v>
      </c>
    </row>
    <row r="252" spans="1:3" x14ac:dyDescent="0.25">
      <c r="A252" t="s">
        <v>64</v>
      </c>
      <c r="B252" t="s">
        <v>2637</v>
      </c>
      <c r="C252">
        <v>1</v>
      </c>
    </row>
    <row r="253" spans="1:3" x14ac:dyDescent="0.25">
      <c r="A253" t="s">
        <v>61</v>
      </c>
      <c r="B253" t="s">
        <v>2632</v>
      </c>
      <c r="C253">
        <v>1</v>
      </c>
    </row>
    <row r="254" spans="1:3" x14ac:dyDescent="0.25">
      <c r="A254" t="s">
        <v>62</v>
      </c>
      <c r="B254" t="s">
        <v>2633</v>
      </c>
      <c r="C254">
        <v>1</v>
      </c>
    </row>
    <row r="255" spans="1:3" x14ac:dyDescent="0.25">
      <c r="A255" t="s">
        <v>63</v>
      </c>
      <c r="B255" t="s">
        <v>2658</v>
      </c>
      <c r="C255">
        <v>0</v>
      </c>
    </row>
    <row r="256" spans="1:3" x14ac:dyDescent="0.25">
      <c r="A256" t="s">
        <v>58</v>
      </c>
      <c r="B256" t="s">
        <v>2659</v>
      </c>
      <c r="C256">
        <v>0</v>
      </c>
    </row>
    <row r="257" spans="1:3" x14ac:dyDescent="0.25">
      <c r="A257" t="s">
        <v>3</v>
      </c>
      <c r="B257" t="s">
        <v>2249</v>
      </c>
      <c r="C257">
        <v>0</v>
      </c>
    </row>
    <row r="258" spans="1:3" x14ac:dyDescent="0.25">
      <c r="A258" t="s">
        <v>29</v>
      </c>
      <c r="B258" t="s">
        <v>2250</v>
      </c>
      <c r="C258">
        <v>1</v>
      </c>
    </row>
    <row r="259" spans="1:3" x14ac:dyDescent="0.25">
      <c r="A259" t="s">
        <v>54</v>
      </c>
      <c r="B259" t="s">
        <v>2660</v>
      </c>
      <c r="C259">
        <v>0</v>
      </c>
    </row>
    <row r="260" spans="1:3" x14ac:dyDescent="0.25">
      <c r="A260" t="s">
        <v>56</v>
      </c>
      <c r="B260" t="s">
        <v>2588</v>
      </c>
      <c r="C260">
        <v>0</v>
      </c>
    </row>
    <row r="261" spans="1:3" x14ac:dyDescent="0.25">
      <c r="A261" t="s">
        <v>193</v>
      </c>
      <c r="B261" t="s">
        <v>2661</v>
      </c>
      <c r="C261">
        <v>0</v>
      </c>
    </row>
    <row r="262" spans="1:3" x14ac:dyDescent="0.25">
      <c r="A262" t="s">
        <v>194</v>
      </c>
      <c r="B262" t="s">
        <v>2595</v>
      </c>
      <c r="C262">
        <v>0</v>
      </c>
    </row>
    <row r="263" spans="1:3" x14ac:dyDescent="0.25">
      <c r="A263" t="s">
        <v>65</v>
      </c>
      <c r="B263" t="s">
        <v>2662</v>
      </c>
      <c r="C263">
        <v>0</v>
      </c>
    </row>
    <row r="264" spans="1:3" x14ac:dyDescent="0.25">
      <c r="A264" t="s">
        <v>66</v>
      </c>
      <c r="B264" t="s">
        <v>2663</v>
      </c>
      <c r="C264">
        <v>0</v>
      </c>
    </row>
    <row r="265" spans="1:3" x14ac:dyDescent="0.25">
      <c r="A265" t="s">
        <v>67</v>
      </c>
      <c r="B265" t="s">
        <v>2664</v>
      </c>
      <c r="C265">
        <v>0</v>
      </c>
    </row>
    <row r="266" spans="1:3" x14ac:dyDescent="0.25">
      <c r="A266" t="s">
        <v>661</v>
      </c>
      <c r="B266" t="s">
        <v>2665</v>
      </c>
      <c r="C266">
        <v>0</v>
      </c>
    </row>
    <row r="267" spans="1:3" x14ac:dyDescent="0.25">
      <c r="A267" t="s">
        <v>663</v>
      </c>
      <c r="B267" t="s">
        <v>2666</v>
      </c>
      <c r="C267">
        <v>0</v>
      </c>
    </row>
    <row r="268" spans="1:3" x14ac:dyDescent="0.25">
      <c r="A268" t="s">
        <v>662</v>
      </c>
      <c r="B268" t="s">
        <v>2667</v>
      </c>
      <c r="C268">
        <v>0</v>
      </c>
    </row>
    <row r="269" spans="1:3" x14ac:dyDescent="0.25">
      <c r="A269" t="s">
        <v>1958</v>
      </c>
      <c r="B269" t="s">
        <v>2819</v>
      </c>
    </row>
    <row r="270" spans="1:3" x14ac:dyDescent="0.25">
      <c r="A270" t="s">
        <v>68</v>
      </c>
      <c r="B270" t="s">
        <v>2644</v>
      </c>
      <c r="C270">
        <v>1</v>
      </c>
    </row>
    <row r="271" spans="1:3" x14ac:dyDescent="0.25">
      <c r="A271" t="s">
        <v>365</v>
      </c>
      <c r="B271" t="s">
        <v>2820</v>
      </c>
    </row>
    <row r="272" spans="1:3" x14ac:dyDescent="0.25">
      <c r="A272" t="s">
        <v>366</v>
      </c>
      <c r="B272" t="s">
        <v>2821</v>
      </c>
    </row>
    <row r="273" spans="1:3" x14ac:dyDescent="0.25">
      <c r="A273" t="s">
        <v>69</v>
      </c>
      <c r="B273" t="s">
        <v>2589</v>
      </c>
      <c r="C273">
        <v>0</v>
      </c>
    </row>
    <row r="274" spans="1:3" x14ac:dyDescent="0.25">
      <c r="A274" t="s">
        <v>76</v>
      </c>
      <c r="B274" t="s">
        <v>2818</v>
      </c>
    </row>
    <row r="275" spans="1:3" x14ac:dyDescent="0.25">
      <c r="A275" t="s">
        <v>1777</v>
      </c>
      <c r="B275" t="s">
        <v>2822</v>
      </c>
    </row>
    <row r="276" spans="1:3" x14ac:dyDescent="0.25">
      <c r="A276" t="s">
        <v>668</v>
      </c>
      <c r="B276" t="s">
        <v>2823</v>
      </c>
    </row>
    <row r="277" spans="1:3" x14ac:dyDescent="0.25">
      <c r="A277" t="s">
        <v>669</v>
      </c>
      <c r="B277" t="s">
        <v>2824</v>
      </c>
    </row>
    <row r="278" spans="1:3" x14ac:dyDescent="0.25">
      <c r="A278" t="s">
        <v>75</v>
      </c>
      <c r="B278" t="s">
        <v>2817</v>
      </c>
      <c r="C278">
        <v>0</v>
      </c>
    </row>
    <row r="279" spans="1:3" x14ac:dyDescent="0.25">
      <c r="A279" t="s">
        <v>46</v>
      </c>
      <c r="B279" t="s">
        <v>2668</v>
      </c>
      <c r="C279">
        <v>1</v>
      </c>
    </row>
    <row r="280" spans="1:3" x14ac:dyDescent="0.25">
      <c r="A280" t="s">
        <v>670</v>
      </c>
      <c r="B280" t="s">
        <v>2825</v>
      </c>
    </row>
    <row r="281" spans="1:3" x14ac:dyDescent="0.25">
      <c r="A281" t="s">
        <v>671</v>
      </c>
      <c r="B281" t="s">
        <v>2826</v>
      </c>
    </row>
    <row r="282" spans="1:3" x14ac:dyDescent="0.25">
      <c r="A282" t="s">
        <v>184</v>
      </c>
      <c r="B282" t="s">
        <v>2675</v>
      </c>
      <c r="C282">
        <v>1</v>
      </c>
    </row>
    <row r="283" spans="1:3" x14ac:dyDescent="0.25">
      <c r="A283" t="s">
        <v>48</v>
      </c>
      <c r="B283" t="s">
        <v>2669</v>
      </c>
      <c r="C283">
        <v>1</v>
      </c>
    </row>
    <row r="284" spans="1:3" x14ac:dyDescent="0.25">
      <c r="A284" t="s">
        <v>185</v>
      </c>
      <c r="B284" t="s">
        <v>2676</v>
      </c>
      <c r="C284">
        <v>1</v>
      </c>
    </row>
    <row r="285" spans="1:3" x14ac:dyDescent="0.25">
      <c r="A285" t="s">
        <v>49</v>
      </c>
      <c r="B285" t="s">
        <v>2670</v>
      </c>
      <c r="C285">
        <v>0</v>
      </c>
    </row>
    <row r="286" spans="1:3" x14ac:dyDescent="0.25">
      <c r="A286" t="s">
        <v>186</v>
      </c>
      <c r="B286" t="s">
        <v>2677</v>
      </c>
      <c r="C286">
        <v>0</v>
      </c>
    </row>
    <row r="287" spans="1:3" x14ac:dyDescent="0.25">
      <c r="A287" t="s">
        <v>50</v>
      </c>
      <c r="B287" t="s">
        <v>2671</v>
      </c>
      <c r="C287">
        <v>0</v>
      </c>
    </row>
    <row r="288" spans="1:3" x14ac:dyDescent="0.25">
      <c r="A288" t="s">
        <v>187</v>
      </c>
      <c r="B288" t="s">
        <v>2678</v>
      </c>
      <c r="C288">
        <v>0</v>
      </c>
    </row>
    <row r="289" spans="1:3" x14ac:dyDescent="0.25">
      <c r="A289" t="s">
        <v>51</v>
      </c>
      <c r="B289" t="s">
        <v>2672</v>
      </c>
      <c r="C289">
        <v>0</v>
      </c>
    </row>
    <row r="290" spans="1:3" x14ac:dyDescent="0.25">
      <c r="A290" t="s">
        <v>188</v>
      </c>
      <c r="B290" t="s">
        <v>2679</v>
      </c>
      <c r="C290">
        <v>0</v>
      </c>
    </row>
    <row r="291" spans="1:3" x14ac:dyDescent="0.25">
      <c r="A291" t="s">
        <v>52</v>
      </c>
      <c r="B291" t="s">
        <v>2673</v>
      </c>
      <c r="C291">
        <v>0</v>
      </c>
    </row>
    <row r="292" spans="1:3" x14ac:dyDescent="0.25">
      <c r="A292" t="s">
        <v>189</v>
      </c>
      <c r="B292" t="s">
        <v>2680</v>
      </c>
      <c r="C292">
        <v>0</v>
      </c>
    </row>
    <row r="293" spans="1:3" x14ac:dyDescent="0.25">
      <c r="A293" t="s">
        <v>53</v>
      </c>
      <c r="B293" t="s">
        <v>2674</v>
      </c>
      <c r="C293">
        <v>0</v>
      </c>
    </row>
    <row r="294" spans="1:3" x14ac:dyDescent="0.25">
      <c r="A294" t="s">
        <v>190</v>
      </c>
      <c r="B294" t="s">
        <v>2681</v>
      </c>
      <c r="C294">
        <v>0</v>
      </c>
    </row>
    <row r="297" spans="1:3" x14ac:dyDescent="0.25">
      <c r="A297" t="s">
        <v>156</v>
      </c>
      <c r="B297" t="s">
        <v>667</v>
      </c>
      <c r="C297" t="s">
        <v>68</v>
      </c>
    </row>
    <row r="298" spans="1:3" x14ac:dyDescent="0.25">
      <c r="A298" t="s">
        <v>1</v>
      </c>
      <c r="B298" t="s">
        <v>0</v>
      </c>
    </row>
    <row r="299" spans="1:3" x14ac:dyDescent="0.25">
      <c r="A299" t="s">
        <v>499</v>
      </c>
      <c r="B299" t="s">
        <v>2248</v>
      </c>
    </row>
    <row r="300" spans="1:3" x14ac:dyDescent="0.25">
      <c r="A300" t="s">
        <v>40</v>
      </c>
      <c r="B300" t="s">
        <v>2656</v>
      </c>
    </row>
    <row r="301" spans="1:3" x14ac:dyDescent="0.25">
      <c r="A301" t="s">
        <v>64</v>
      </c>
      <c r="B301" t="s">
        <v>2637</v>
      </c>
      <c r="C301">
        <v>1</v>
      </c>
    </row>
    <row r="302" spans="1:3" x14ac:dyDescent="0.25">
      <c r="A302" t="s">
        <v>61</v>
      </c>
      <c r="B302" t="s">
        <v>2632</v>
      </c>
      <c r="C302">
        <v>1</v>
      </c>
    </row>
    <row r="303" spans="1:3" x14ac:dyDescent="0.25">
      <c r="A303" t="s">
        <v>62</v>
      </c>
      <c r="B303" t="s">
        <v>2633</v>
      </c>
      <c r="C303">
        <v>1</v>
      </c>
    </row>
    <row r="304" spans="1:3" x14ac:dyDescent="0.25">
      <c r="A304" t="s">
        <v>63</v>
      </c>
      <c r="B304" t="s">
        <v>2658</v>
      </c>
      <c r="C304">
        <v>0</v>
      </c>
    </row>
    <row r="305" spans="1:3" x14ac:dyDescent="0.25">
      <c r="A305" t="s">
        <v>58</v>
      </c>
      <c r="B305" t="s">
        <v>2659</v>
      </c>
      <c r="C305">
        <v>0</v>
      </c>
    </row>
    <row r="306" spans="1:3" x14ac:dyDescent="0.25">
      <c r="A306" t="s">
        <v>3</v>
      </c>
      <c r="B306" t="s">
        <v>2249</v>
      </c>
      <c r="C306">
        <v>0</v>
      </c>
    </row>
    <row r="307" spans="1:3" x14ac:dyDescent="0.25">
      <c r="A307" t="s">
        <v>29</v>
      </c>
      <c r="B307" t="s">
        <v>2250</v>
      </c>
      <c r="C307">
        <v>1</v>
      </c>
    </row>
    <row r="308" spans="1:3" x14ac:dyDescent="0.25">
      <c r="A308" t="s">
        <v>54</v>
      </c>
      <c r="B308" t="s">
        <v>2660</v>
      </c>
      <c r="C308">
        <v>0</v>
      </c>
    </row>
    <row r="309" spans="1:3" x14ac:dyDescent="0.25">
      <c r="A309" t="s">
        <v>56</v>
      </c>
      <c r="B309" t="s">
        <v>2588</v>
      </c>
      <c r="C309">
        <v>0</v>
      </c>
    </row>
    <row r="310" spans="1:3" x14ac:dyDescent="0.25">
      <c r="A310" t="s">
        <v>193</v>
      </c>
      <c r="B310" t="s">
        <v>2661</v>
      </c>
      <c r="C310">
        <v>0</v>
      </c>
    </row>
    <row r="311" spans="1:3" x14ac:dyDescent="0.25">
      <c r="A311" t="s">
        <v>194</v>
      </c>
      <c r="B311" t="s">
        <v>2595</v>
      </c>
      <c r="C311">
        <v>0</v>
      </c>
    </row>
    <row r="312" spans="1:3" x14ac:dyDescent="0.25">
      <c r="A312" t="s">
        <v>65</v>
      </c>
      <c r="B312" t="s">
        <v>2662</v>
      </c>
      <c r="C312">
        <v>0</v>
      </c>
    </row>
    <row r="313" spans="1:3" x14ac:dyDescent="0.25">
      <c r="A313" t="s">
        <v>66</v>
      </c>
      <c r="B313" t="s">
        <v>2663</v>
      </c>
      <c r="C313">
        <v>0</v>
      </c>
    </row>
    <row r="314" spans="1:3" x14ac:dyDescent="0.25">
      <c r="A314" t="s">
        <v>67</v>
      </c>
      <c r="B314" t="s">
        <v>2664</v>
      </c>
      <c r="C314">
        <v>0</v>
      </c>
    </row>
    <row r="315" spans="1:3" x14ac:dyDescent="0.25">
      <c r="A315" t="s">
        <v>661</v>
      </c>
      <c r="B315" t="s">
        <v>2665</v>
      </c>
      <c r="C315">
        <v>0</v>
      </c>
    </row>
    <row r="316" spans="1:3" x14ac:dyDescent="0.25">
      <c r="A316" t="s">
        <v>663</v>
      </c>
      <c r="B316" t="s">
        <v>2666</v>
      </c>
      <c r="C316">
        <v>0</v>
      </c>
    </row>
    <row r="317" spans="1:3" x14ac:dyDescent="0.25">
      <c r="A317" t="s">
        <v>662</v>
      </c>
      <c r="B317" t="s">
        <v>2667</v>
      </c>
      <c r="C317">
        <v>0</v>
      </c>
    </row>
    <row r="318" spans="1:3" x14ac:dyDescent="0.25">
      <c r="A318" t="s">
        <v>1958</v>
      </c>
      <c r="B318" t="s">
        <v>2819</v>
      </c>
    </row>
    <row r="319" spans="1:3" x14ac:dyDescent="0.25">
      <c r="A319" t="s">
        <v>68</v>
      </c>
      <c r="B319" t="s">
        <v>2644</v>
      </c>
      <c r="C319">
        <v>1</v>
      </c>
    </row>
    <row r="320" spans="1:3" x14ac:dyDescent="0.25">
      <c r="A320" t="s">
        <v>365</v>
      </c>
      <c r="B320" t="s">
        <v>2820</v>
      </c>
    </row>
    <row r="321" spans="1:3" x14ac:dyDescent="0.25">
      <c r="A321" t="s">
        <v>366</v>
      </c>
      <c r="B321" t="s">
        <v>2821</v>
      </c>
    </row>
    <row r="322" spans="1:3" x14ac:dyDescent="0.25">
      <c r="A322" t="s">
        <v>69</v>
      </c>
      <c r="B322" t="s">
        <v>2589</v>
      </c>
      <c r="C322">
        <v>0</v>
      </c>
    </row>
    <row r="323" spans="1:3" x14ac:dyDescent="0.25">
      <c r="A323" t="s">
        <v>76</v>
      </c>
      <c r="B323" t="s">
        <v>2818</v>
      </c>
    </row>
    <row r="324" spans="1:3" x14ac:dyDescent="0.25">
      <c r="A324" t="s">
        <v>1777</v>
      </c>
      <c r="B324" t="s">
        <v>2822</v>
      </c>
    </row>
    <row r="325" spans="1:3" x14ac:dyDescent="0.25">
      <c r="A325" t="s">
        <v>668</v>
      </c>
      <c r="B325" t="s">
        <v>2823</v>
      </c>
    </row>
    <row r="326" spans="1:3" x14ac:dyDescent="0.25">
      <c r="A326" t="s">
        <v>669</v>
      </c>
      <c r="B326" t="s">
        <v>2824</v>
      </c>
    </row>
    <row r="327" spans="1:3" x14ac:dyDescent="0.25">
      <c r="A327" t="s">
        <v>75</v>
      </c>
      <c r="B327" t="s">
        <v>2817</v>
      </c>
      <c r="C327">
        <v>0</v>
      </c>
    </row>
    <row r="328" spans="1:3" x14ac:dyDescent="0.25">
      <c r="A328" t="s">
        <v>46</v>
      </c>
      <c r="B328" t="s">
        <v>2668</v>
      </c>
      <c r="C328">
        <v>1</v>
      </c>
    </row>
    <row r="329" spans="1:3" x14ac:dyDescent="0.25">
      <c r="A329" t="s">
        <v>670</v>
      </c>
      <c r="B329" t="s">
        <v>2825</v>
      </c>
    </row>
    <row r="330" spans="1:3" x14ac:dyDescent="0.25">
      <c r="A330" t="s">
        <v>671</v>
      </c>
      <c r="B330" t="s">
        <v>2826</v>
      </c>
    </row>
    <row r="331" spans="1:3" x14ac:dyDescent="0.25">
      <c r="A331" t="s">
        <v>184</v>
      </c>
      <c r="B331" t="s">
        <v>2675</v>
      </c>
      <c r="C331">
        <v>1</v>
      </c>
    </row>
    <row r="332" spans="1:3" x14ac:dyDescent="0.25">
      <c r="A332" t="s">
        <v>48</v>
      </c>
      <c r="B332" t="s">
        <v>2669</v>
      </c>
      <c r="C332">
        <v>1</v>
      </c>
    </row>
    <row r="333" spans="1:3" x14ac:dyDescent="0.25">
      <c r="A333" t="s">
        <v>185</v>
      </c>
      <c r="B333" t="s">
        <v>2676</v>
      </c>
      <c r="C333">
        <v>1</v>
      </c>
    </row>
    <row r="334" spans="1:3" x14ac:dyDescent="0.25">
      <c r="A334" t="s">
        <v>49</v>
      </c>
      <c r="B334" t="s">
        <v>2670</v>
      </c>
      <c r="C334">
        <v>0</v>
      </c>
    </row>
    <row r="335" spans="1:3" x14ac:dyDescent="0.25">
      <c r="A335" t="s">
        <v>186</v>
      </c>
      <c r="B335" t="s">
        <v>2677</v>
      </c>
      <c r="C335">
        <v>0</v>
      </c>
    </row>
    <row r="336" spans="1:3" x14ac:dyDescent="0.25">
      <c r="A336" t="s">
        <v>50</v>
      </c>
      <c r="B336" t="s">
        <v>2671</v>
      </c>
      <c r="C336">
        <v>0</v>
      </c>
    </row>
    <row r="337" spans="1:3" x14ac:dyDescent="0.25">
      <c r="A337" t="s">
        <v>187</v>
      </c>
      <c r="B337" t="s">
        <v>2678</v>
      </c>
      <c r="C337">
        <v>0</v>
      </c>
    </row>
    <row r="338" spans="1:3" x14ac:dyDescent="0.25">
      <c r="A338" t="s">
        <v>51</v>
      </c>
      <c r="B338" t="s">
        <v>2672</v>
      </c>
      <c r="C338">
        <v>0</v>
      </c>
    </row>
    <row r="339" spans="1:3" x14ac:dyDescent="0.25">
      <c r="A339" t="s">
        <v>188</v>
      </c>
      <c r="B339" t="s">
        <v>2679</v>
      </c>
      <c r="C339">
        <v>0</v>
      </c>
    </row>
    <row r="340" spans="1:3" x14ac:dyDescent="0.25">
      <c r="A340" t="s">
        <v>52</v>
      </c>
      <c r="B340" t="s">
        <v>2673</v>
      </c>
      <c r="C340">
        <v>0</v>
      </c>
    </row>
    <row r="341" spans="1:3" x14ac:dyDescent="0.25">
      <c r="A341" t="s">
        <v>189</v>
      </c>
      <c r="B341" t="s">
        <v>2680</v>
      </c>
      <c r="C341">
        <v>0</v>
      </c>
    </row>
    <row r="342" spans="1:3" x14ac:dyDescent="0.25">
      <c r="A342" t="s">
        <v>53</v>
      </c>
      <c r="B342" t="s">
        <v>2674</v>
      </c>
      <c r="C342">
        <v>0</v>
      </c>
    </row>
    <row r="343" spans="1:3" x14ac:dyDescent="0.25">
      <c r="A343" t="s">
        <v>190</v>
      </c>
      <c r="B343" t="s">
        <v>2681</v>
      </c>
      <c r="C343">
        <v>0</v>
      </c>
    </row>
    <row r="346" spans="1:3" x14ac:dyDescent="0.25">
      <c r="A346" t="s">
        <v>1</v>
      </c>
      <c r="B346" t="s">
        <v>61</v>
      </c>
    </row>
    <row r="347" spans="1:3" x14ac:dyDescent="0.25">
      <c r="A347">
        <v>52</v>
      </c>
      <c r="B347" t="s">
        <v>439</v>
      </c>
    </row>
    <row r="348" spans="1:3" x14ac:dyDescent="0.25">
      <c r="A348">
        <v>51</v>
      </c>
      <c r="B348" t="s">
        <v>438</v>
      </c>
    </row>
    <row r="349" spans="1:3" x14ac:dyDescent="0.25">
      <c r="A349">
        <v>53</v>
      </c>
      <c r="B349" t="s">
        <v>437</v>
      </c>
    </row>
    <row r="350" spans="1:3" x14ac:dyDescent="0.25">
      <c r="A350">
        <v>66</v>
      </c>
      <c r="B350" t="s">
        <v>452</v>
      </c>
    </row>
    <row r="351" spans="1:3" x14ac:dyDescent="0.25">
      <c r="A351">
        <v>54</v>
      </c>
      <c r="B351" t="s">
        <v>440</v>
      </c>
    </row>
    <row r="352" spans="1:3" x14ac:dyDescent="0.25">
      <c r="A352">
        <v>67</v>
      </c>
      <c r="B352" t="s">
        <v>453</v>
      </c>
    </row>
    <row r="353" spans="1:2" x14ac:dyDescent="0.25">
      <c r="A353">
        <v>55</v>
      </c>
      <c r="B353" t="s">
        <v>441</v>
      </c>
    </row>
    <row r="354" spans="1:2" x14ac:dyDescent="0.25">
      <c r="A354">
        <v>68</v>
      </c>
      <c r="B354" t="s">
        <v>454</v>
      </c>
    </row>
    <row r="355" spans="1:2" x14ac:dyDescent="0.25">
      <c r="A355">
        <v>56</v>
      </c>
      <c r="B355" t="s">
        <v>442</v>
      </c>
    </row>
    <row r="356" spans="1:2" x14ac:dyDescent="0.25">
      <c r="A356">
        <v>69</v>
      </c>
      <c r="B356" t="s">
        <v>455</v>
      </c>
    </row>
    <row r="357" spans="1:2" x14ac:dyDescent="0.25">
      <c r="A357">
        <v>57</v>
      </c>
      <c r="B357" t="s">
        <v>443</v>
      </c>
    </row>
    <row r="358" spans="1:2" x14ac:dyDescent="0.25">
      <c r="A358">
        <v>70</v>
      </c>
      <c r="B358" t="s">
        <v>456</v>
      </c>
    </row>
    <row r="359" spans="1:2" x14ac:dyDescent="0.25">
      <c r="A359">
        <v>58</v>
      </c>
      <c r="B359" t="s">
        <v>444</v>
      </c>
    </row>
    <row r="360" spans="1:2" x14ac:dyDescent="0.25">
      <c r="A360">
        <v>71</v>
      </c>
      <c r="B360" t="s">
        <v>457</v>
      </c>
    </row>
    <row r="361" spans="1:2" x14ac:dyDescent="0.25">
      <c r="A361">
        <v>59</v>
      </c>
      <c r="B361" t="s">
        <v>445</v>
      </c>
    </row>
    <row r="362" spans="1:2" x14ac:dyDescent="0.25">
      <c r="A362">
        <v>72</v>
      </c>
      <c r="B362" t="s">
        <v>458</v>
      </c>
    </row>
    <row r="363" spans="1:2" x14ac:dyDescent="0.25">
      <c r="A363">
        <v>60</v>
      </c>
      <c r="B363" t="s">
        <v>446</v>
      </c>
    </row>
    <row r="364" spans="1:2" x14ac:dyDescent="0.25">
      <c r="A364">
        <v>73</v>
      </c>
      <c r="B364" t="s">
        <v>459</v>
      </c>
    </row>
    <row r="365" spans="1:2" x14ac:dyDescent="0.25">
      <c r="A365">
        <v>61</v>
      </c>
      <c r="B365" t="s">
        <v>447</v>
      </c>
    </row>
    <row r="366" spans="1:2" x14ac:dyDescent="0.25">
      <c r="A366">
        <v>74</v>
      </c>
      <c r="B366" t="s">
        <v>460</v>
      </c>
    </row>
    <row r="367" spans="1:2" x14ac:dyDescent="0.25">
      <c r="A367">
        <v>62</v>
      </c>
      <c r="B367" t="s">
        <v>448</v>
      </c>
    </row>
    <row r="368" spans="1:2" x14ac:dyDescent="0.25">
      <c r="A368">
        <v>75</v>
      </c>
      <c r="B368" t="s">
        <v>461</v>
      </c>
    </row>
    <row r="369" spans="1:2" x14ac:dyDescent="0.25">
      <c r="A369">
        <v>63</v>
      </c>
      <c r="B369" t="s">
        <v>449</v>
      </c>
    </row>
    <row r="370" spans="1:2" x14ac:dyDescent="0.25">
      <c r="A370">
        <v>76</v>
      </c>
      <c r="B370" t="s">
        <v>462</v>
      </c>
    </row>
    <row r="371" spans="1:2" x14ac:dyDescent="0.25">
      <c r="A371">
        <v>64</v>
      </c>
      <c r="B371" t="s">
        <v>450</v>
      </c>
    </row>
    <row r="372" spans="1:2" x14ac:dyDescent="0.25">
      <c r="A372">
        <v>77</v>
      </c>
      <c r="B372" t="s">
        <v>463</v>
      </c>
    </row>
    <row r="373" spans="1:2" x14ac:dyDescent="0.25">
      <c r="A373">
        <v>78</v>
      </c>
      <c r="B373" t="s">
        <v>464</v>
      </c>
    </row>
    <row r="374" spans="1:2" x14ac:dyDescent="0.25">
      <c r="A374">
        <v>79</v>
      </c>
      <c r="B374" t="s">
        <v>465</v>
      </c>
    </row>
    <row r="375" spans="1:2" x14ac:dyDescent="0.25">
      <c r="A375">
        <v>80</v>
      </c>
      <c r="B375" t="s">
        <v>466</v>
      </c>
    </row>
    <row r="376" spans="1:2" x14ac:dyDescent="0.25">
      <c r="A376">
        <v>81</v>
      </c>
      <c r="B376" t="s">
        <v>467</v>
      </c>
    </row>
    <row r="377" spans="1:2" x14ac:dyDescent="0.25">
      <c r="A377">
        <v>82</v>
      </c>
      <c r="B377" t="s">
        <v>468</v>
      </c>
    </row>
    <row r="378" spans="1:2" x14ac:dyDescent="0.25">
      <c r="A378">
        <v>65</v>
      </c>
      <c r="B378" t="s">
        <v>451</v>
      </c>
    </row>
    <row r="379" spans="1:2" x14ac:dyDescent="0.25">
      <c r="A379">
        <v>1</v>
      </c>
      <c r="B379" t="s">
        <v>74</v>
      </c>
    </row>
    <row r="380" spans="1:2" x14ac:dyDescent="0.25">
      <c r="A380">
        <v>18</v>
      </c>
      <c r="B380" t="s">
        <v>17</v>
      </c>
    </row>
    <row r="381" spans="1:2" x14ac:dyDescent="0.25">
      <c r="A381">
        <v>39</v>
      </c>
      <c r="B381" t="s">
        <v>370</v>
      </c>
    </row>
    <row r="382" spans="1:2" x14ac:dyDescent="0.25">
      <c r="A382">
        <v>40</v>
      </c>
      <c r="B382" t="s">
        <v>371</v>
      </c>
    </row>
    <row r="383" spans="1:2" x14ac:dyDescent="0.25">
      <c r="A383">
        <v>37</v>
      </c>
      <c r="B383" t="s">
        <v>372</v>
      </c>
    </row>
    <row r="384" spans="1:2" x14ac:dyDescent="0.25">
      <c r="A384">
        <v>38</v>
      </c>
      <c r="B384" t="s">
        <v>373</v>
      </c>
    </row>
    <row r="385" spans="1:2" x14ac:dyDescent="0.25">
      <c r="A385">
        <v>27</v>
      </c>
      <c r="B385" t="s">
        <v>125</v>
      </c>
    </row>
    <row r="386" spans="1:2" x14ac:dyDescent="0.25">
      <c r="A386">
        <v>28</v>
      </c>
      <c r="B386" t="s">
        <v>126</v>
      </c>
    </row>
    <row r="387" spans="1:2" x14ac:dyDescent="0.25">
      <c r="A387">
        <v>29</v>
      </c>
      <c r="B387" t="s">
        <v>127</v>
      </c>
    </row>
    <row r="388" spans="1:2" x14ac:dyDescent="0.25">
      <c r="A388">
        <v>30</v>
      </c>
      <c r="B388" t="s">
        <v>128</v>
      </c>
    </row>
    <row r="389" spans="1:2" x14ac:dyDescent="0.25">
      <c r="A389">
        <v>25</v>
      </c>
      <c r="B389" t="s">
        <v>123</v>
      </c>
    </row>
    <row r="390" spans="1:2" x14ac:dyDescent="0.25">
      <c r="A390">
        <v>26</v>
      </c>
      <c r="B390" t="s">
        <v>124</v>
      </c>
    </row>
    <row r="391" spans="1:2" x14ac:dyDescent="0.25">
      <c r="A391">
        <v>16</v>
      </c>
      <c r="B391" t="s">
        <v>22</v>
      </c>
    </row>
    <row r="392" spans="1:2" x14ac:dyDescent="0.25">
      <c r="A392">
        <v>20</v>
      </c>
      <c r="B392" t="s">
        <v>118</v>
      </c>
    </row>
    <row r="393" spans="1:2" x14ac:dyDescent="0.25">
      <c r="A393">
        <v>31</v>
      </c>
      <c r="B393" t="s">
        <v>374</v>
      </c>
    </row>
    <row r="394" spans="1:2" x14ac:dyDescent="0.25">
      <c r="A394">
        <v>32</v>
      </c>
      <c r="B394" t="s">
        <v>375</v>
      </c>
    </row>
    <row r="395" spans="1:2" x14ac:dyDescent="0.25">
      <c r="A395">
        <v>19</v>
      </c>
      <c r="B395" t="s">
        <v>117</v>
      </c>
    </row>
    <row r="396" spans="1:2" x14ac:dyDescent="0.25">
      <c r="A396">
        <v>35</v>
      </c>
      <c r="B396" t="s">
        <v>376</v>
      </c>
    </row>
    <row r="397" spans="1:2" x14ac:dyDescent="0.25">
      <c r="A397">
        <v>36</v>
      </c>
      <c r="B397" t="s">
        <v>377</v>
      </c>
    </row>
    <row r="398" spans="1:2" x14ac:dyDescent="0.25">
      <c r="A398">
        <v>33</v>
      </c>
      <c r="B398" t="s">
        <v>378</v>
      </c>
    </row>
    <row r="399" spans="1:2" x14ac:dyDescent="0.25">
      <c r="A399">
        <v>34</v>
      </c>
      <c r="B399" t="s">
        <v>379</v>
      </c>
    </row>
    <row r="400" spans="1:2" x14ac:dyDescent="0.25">
      <c r="A400">
        <v>3</v>
      </c>
      <c r="B400" t="s">
        <v>113</v>
      </c>
    </row>
    <row r="401" spans="1:2" x14ac:dyDescent="0.25">
      <c r="A401">
        <v>14</v>
      </c>
      <c r="B401" t="s">
        <v>114</v>
      </c>
    </row>
    <row r="402" spans="1:2" x14ac:dyDescent="0.25">
      <c r="A402">
        <v>83</v>
      </c>
      <c r="B402" t="s">
        <v>252</v>
      </c>
    </row>
    <row r="403" spans="1:2" x14ac:dyDescent="0.25">
      <c r="A403">
        <v>84</v>
      </c>
      <c r="B403" t="s">
        <v>242</v>
      </c>
    </row>
    <row r="404" spans="1:2" x14ac:dyDescent="0.25">
      <c r="A404">
        <v>85</v>
      </c>
      <c r="B404" t="s">
        <v>244</v>
      </c>
    </row>
    <row r="405" spans="1:2" x14ac:dyDescent="0.25">
      <c r="A405">
        <v>86</v>
      </c>
      <c r="B405" t="s">
        <v>222</v>
      </c>
    </row>
    <row r="406" spans="1:2" x14ac:dyDescent="0.25">
      <c r="A406">
        <v>87</v>
      </c>
      <c r="B406" t="s">
        <v>231</v>
      </c>
    </row>
    <row r="407" spans="1:2" x14ac:dyDescent="0.25">
      <c r="A407">
        <v>88</v>
      </c>
      <c r="B407" t="s">
        <v>232</v>
      </c>
    </row>
    <row r="408" spans="1:2" x14ac:dyDescent="0.25">
      <c r="A408">
        <v>89</v>
      </c>
      <c r="B408" t="s">
        <v>245</v>
      </c>
    </row>
    <row r="409" spans="1:2" x14ac:dyDescent="0.25">
      <c r="A409">
        <v>90</v>
      </c>
      <c r="B409" t="s">
        <v>233</v>
      </c>
    </row>
    <row r="410" spans="1:2" x14ac:dyDescent="0.25">
      <c r="A410">
        <v>91</v>
      </c>
      <c r="B410" t="s">
        <v>246</v>
      </c>
    </row>
    <row r="411" spans="1:2" x14ac:dyDescent="0.25">
      <c r="A411">
        <v>92</v>
      </c>
      <c r="B411" t="s">
        <v>247</v>
      </c>
    </row>
    <row r="412" spans="1:2" x14ac:dyDescent="0.25">
      <c r="A412">
        <v>93</v>
      </c>
      <c r="B412" t="s">
        <v>234</v>
      </c>
    </row>
    <row r="413" spans="1:2" x14ac:dyDescent="0.25">
      <c r="A413">
        <v>94</v>
      </c>
      <c r="B413" t="s">
        <v>235</v>
      </c>
    </row>
    <row r="414" spans="1:2" x14ac:dyDescent="0.25">
      <c r="A414">
        <v>95</v>
      </c>
      <c r="B414" t="s">
        <v>236</v>
      </c>
    </row>
    <row r="415" spans="1:2" x14ac:dyDescent="0.25">
      <c r="A415">
        <v>96</v>
      </c>
      <c r="B415" t="s">
        <v>248</v>
      </c>
    </row>
    <row r="416" spans="1:2" x14ac:dyDescent="0.25">
      <c r="A416">
        <v>97</v>
      </c>
      <c r="B416" t="s">
        <v>237</v>
      </c>
    </row>
    <row r="417" spans="1:2" x14ac:dyDescent="0.25">
      <c r="A417">
        <v>98</v>
      </c>
      <c r="B417" t="s">
        <v>249</v>
      </c>
    </row>
    <row r="418" spans="1:2" x14ac:dyDescent="0.25">
      <c r="A418">
        <v>99</v>
      </c>
      <c r="B418" t="s">
        <v>250</v>
      </c>
    </row>
    <row r="419" spans="1:2" x14ac:dyDescent="0.25">
      <c r="A419">
        <v>100</v>
      </c>
      <c r="B419" t="s">
        <v>238</v>
      </c>
    </row>
    <row r="420" spans="1:2" x14ac:dyDescent="0.25">
      <c r="A420">
        <v>101</v>
      </c>
      <c r="B420" t="s">
        <v>239</v>
      </c>
    </row>
    <row r="421" spans="1:2" x14ac:dyDescent="0.25">
      <c r="A421">
        <v>102</v>
      </c>
      <c r="B421" t="s">
        <v>240</v>
      </c>
    </row>
    <row r="422" spans="1:2" x14ac:dyDescent="0.25">
      <c r="A422">
        <v>103</v>
      </c>
      <c r="B422" t="s">
        <v>251</v>
      </c>
    </row>
    <row r="423" spans="1:2" x14ac:dyDescent="0.25">
      <c r="A423">
        <v>104</v>
      </c>
      <c r="B423" t="s">
        <v>241</v>
      </c>
    </row>
    <row r="424" spans="1:2" x14ac:dyDescent="0.25">
      <c r="A424">
        <v>109</v>
      </c>
      <c r="B424" t="s">
        <v>243</v>
      </c>
    </row>
    <row r="425" spans="1:2" x14ac:dyDescent="0.25">
      <c r="A425">
        <v>111</v>
      </c>
      <c r="B425" t="s">
        <v>226</v>
      </c>
    </row>
    <row r="426" spans="1:2" x14ac:dyDescent="0.25">
      <c r="A426">
        <v>112</v>
      </c>
      <c r="B426" t="s">
        <v>228</v>
      </c>
    </row>
    <row r="427" spans="1:2" x14ac:dyDescent="0.25">
      <c r="A427">
        <v>110</v>
      </c>
      <c r="B427" t="s">
        <v>224</v>
      </c>
    </row>
    <row r="428" spans="1:2" x14ac:dyDescent="0.25">
      <c r="A428">
        <v>113</v>
      </c>
      <c r="B428" t="s">
        <v>230</v>
      </c>
    </row>
    <row r="429" spans="1:2" x14ac:dyDescent="0.25">
      <c r="A429">
        <v>5</v>
      </c>
      <c r="B429" t="s">
        <v>133</v>
      </c>
    </row>
    <row r="430" spans="1:2" x14ac:dyDescent="0.25">
      <c r="A430">
        <v>45</v>
      </c>
      <c r="B430" t="s">
        <v>134</v>
      </c>
    </row>
    <row r="431" spans="1:2" x14ac:dyDescent="0.25">
      <c r="A431">
        <v>46</v>
      </c>
      <c r="B431" t="s">
        <v>18</v>
      </c>
    </row>
    <row r="432" spans="1:2" x14ac:dyDescent="0.25">
      <c r="A432">
        <v>6</v>
      </c>
      <c r="B432" t="s">
        <v>135</v>
      </c>
    </row>
    <row r="433" spans="1:2" x14ac:dyDescent="0.25">
      <c r="A433">
        <v>47</v>
      </c>
      <c r="B433" t="s">
        <v>136</v>
      </c>
    </row>
    <row r="434" spans="1:2" x14ac:dyDescent="0.25">
      <c r="A434">
        <v>48</v>
      </c>
      <c r="B434" t="s">
        <v>20</v>
      </c>
    </row>
    <row r="435" spans="1:2" x14ac:dyDescent="0.25">
      <c r="A435">
        <v>7</v>
      </c>
      <c r="B435" t="s">
        <v>137</v>
      </c>
    </row>
    <row r="436" spans="1:2" x14ac:dyDescent="0.25">
      <c r="A436">
        <v>49</v>
      </c>
      <c r="B436" t="s">
        <v>138</v>
      </c>
    </row>
    <row r="437" spans="1:2" x14ac:dyDescent="0.25">
      <c r="A437">
        <v>50</v>
      </c>
      <c r="B437" t="s">
        <v>21</v>
      </c>
    </row>
    <row r="438" spans="1:2" x14ac:dyDescent="0.25">
      <c r="A438">
        <v>4</v>
      </c>
      <c r="B438" t="s">
        <v>131</v>
      </c>
    </row>
    <row r="439" spans="1:2" x14ac:dyDescent="0.25">
      <c r="A439">
        <v>43</v>
      </c>
      <c r="B439" t="s">
        <v>132</v>
      </c>
    </row>
    <row r="440" spans="1:2" x14ac:dyDescent="0.25">
      <c r="A440">
        <v>21</v>
      </c>
      <c r="B440" t="s">
        <v>119</v>
      </c>
    </row>
    <row r="441" spans="1:2" x14ac:dyDescent="0.25">
      <c r="A441">
        <v>23</v>
      </c>
      <c r="B441" t="s">
        <v>121</v>
      </c>
    </row>
    <row r="442" spans="1:2" x14ac:dyDescent="0.25">
      <c r="A442">
        <v>17</v>
      </c>
      <c r="B442" t="s">
        <v>25</v>
      </c>
    </row>
    <row r="443" spans="1:2" x14ac:dyDescent="0.25">
      <c r="A443">
        <v>22</v>
      </c>
      <c r="B443" t="s">
        <v>120</v>
      </c>
    </row>
    <row r="444" spans="1:2" x14ac:dyDescent="0.25">
      <c r="A444">
        <v>24</v>
      </c>
      <c r="B444" t="s">
        <v>122</v>
      </c>
    </row>
    <row r="445" spans="1:2" x14ac:dyDescent="0.25">
      <c r="A445">
        <v>41</v>
      </c>
      <c r="B445" t="s">
        <v>380</v>
      </c>
    </row>
    <row r="446" spans="1:2" x14ac:dyDescent="0.25">
      <c r="A446">
        <v>42</v>
      </c>
      <c r="B446" t="s">
        <v>381</v>
      </c>
    </row>
    <row r="447" spans="1:2" x14ac:dyDescent="0.25">
      <c r="A447">
        <v>106</v>
      </c>
      <c r="B447" t="s">
        <v>225</v>
      </c>
    </row>
    <row r="448" spans="1:2" x14ac:dyDescent="0.25">
      <c r="A448">
        <v>107</v>
      </c>
      <c r="B448" t="s">
        <v>227</v>
      </c>
    </row>
    <row r="449" spans="1:2" x14ac:dyDescent="0.25">
      <c r="A449">
        <v>105</v>
      </c>
      <c r="B449" t="s">
        <v>223</v>
      </c>
    </row>
    <row r="450" spans="1:2" x14ac:dyDescent="0.25">
      <c r="A450">
        <v>108</v>
      </c>
      <c r="B450" t="s">
        <v>229</v>
      </c>
    </row>
    <row r="451" spans="1:2" x14ac:dyDescent="0.25">
      <c r="A451">
        <v>10</v>
      </c>
      <c r="B451" t="s">
        <v>23</v>
      </c>
    </row>
    <row r="452" spans="1:2" x14ac:dyDescent="0.25">
      <c r="A452">
        <v>9</v>
      </c>
      <c r="B452" t="s">
        <v>382</v>
      </c>
    </row>
    <row r="453" spans="1:2" x14ac:dyDescent="0.25">
      <c r="A453">
        <v>15</v>
      </c>
      <c r="B453" t="s">
        <v>115</v>
      </c>
    </row>
    <row r="454" spans="1:2" x14ac:dyDescent="0.25">
      <c r="A454">
        <v>2</v>
      </c>
      <c r="B454" t="s">
        <v>108</v>
      </c>
    </row>
    <row r="455" spans="1:2" x14ac:dyDescent="0.25">
      <c r="A455">
        <v>44</v>
      </c>
      <c r="B455" t="s">
        <v>35</v>
      </c>
    </row>
    <row r="456" spans="1:2" x14ac:dyDescent="0.25">
      <c r="A456">
        <v>11</v>
      </c>
      <c r="B456" t="s">
        <v>109</v>
      </c>
    </row>
    <row r="457" spans="1:2" x14ac:dyDescent="0.25">
      <c r="A457">
        <v>8</v>
      </c>
      <c r="B457" t="s">
        <v>383</v>
      </c>
    </row>
    <row r="458" spans="1:2" x14ac:dyDescent="0.25">
      <c r="A458">
        <v>13</v>
      </c>
      <c r="B458" t="s">
        <v>111</v>
      </c>
    </row>
    <row r="459" spans="1:2" x14ac:dyDescent="0.25">
      <c r="A459">
        <v>12</v>
      </c>
      <c r="B459" t="s">
        <v>110</v>
      </c>
    </row>
    <row r="461" spans="1:2" x14ac:dyDescent="0.25">
      <c r="A461" t="s">
        <v>1</v>
      </c>
      <c r="B461" t="s">
        <v>62</v>
      </c>
    </row>
    <row r="463" spans="1:2" x14ac:dyDescent="0.25">
      <c r="A463">
        <v>46</v>
      </c>
      <c r="B463" t="s">
        <v>18</v>
      </c>
    </row>
    <row r="464" spans="1:2" x14ac:dyDescent="0.25">
      <c r="A464">
        <v>110</v>
      </c>
      <c r="B464" t="s">
        <v>224</v>
      </c>
    </row>
    <row r="465" spans="1:2" x14ac:dyDescent="0.25">
      <c r="A465">
        <v>111</v>
      </c>
      <c r="B465" t="s">
        <v>226</v>
      </c>
    </row>
    <row r="466" spans="1:2" x14ac:dyDescent="0.25">
      <c r="A466">
        <v>112</v>
      </c>
      <c r="B466" t="s">
        <v>228</v>
      </c>
    </row>
    <row r="467" spans="1:2" x14ac:dyDescent="0.25">
      <c r="A467">
        <v>113</v>
      </c>
      <c r="B467" t="s">
        <v>230</v>
      </c>
    </row>
    <row r="468" spans="1:2" x14ac:dyDescent="0.25">
      <c r="A468">
        <v>48</v>
      </c>
      <c r="B468" t="s">
        <v>20</v>
      </c>
    </row>
    <row r="469" spans="1:2" x14ac:dyDescent="0.25">
      <c r="A469">
        <v>50</v>
      </c>
      <c r="B469" t="s">
        <v>21</v>
      </c>
    </row>
    <row r="471" spans="1:2" x14ac:dyDescent="0.25">
      <c r="A471" t="s">
        <v>1</v>
      </c>
      <c r="B471" t="s">
        <v>62</v>
      </c>
    </row>
    <row r="472" spans="1:2" x14ac:dyDescent="0.25">
      <c r="A472">
        <v>0</v>
      </c>
      <c r="B472" t="s">
        <v>2632</v>
      </c>
    </row>
    <row r="473" spans="1:2" x14ac:dyDescent="0.25">
      <c r="A473">
        <v>1</v>
      </c>
      <c r="B473" t="s">
        <v>2633</v>
      </c>
    </row>
    <row r="474" spans="1:2" x14ac:dyDescent="0.25">
      <c r="A474">
        <v>2</v>
      </c>
      <c r="B474" t="s">
        <v>0</v>
      </c>
    </row>
    <row r="475" spans="1:2" x14ac:dyDescent="0.25">
      <c r="A475">
        <v>3</v>
      </c>
      <c r="B475" t="s">
        <v>2654</v>
      </c>
    </row>
    <row r="476" spans="1:2" x14ac:dyDescent="0.25">
      <c r="A476">
        <v>4</v>
      </c>
      <c r="B476" t="s">
        <v>2655</v>
      </c>
    </row>
    <row r="478" spans="1:2" x14ac:dyDescent="0.25">
      <c r="A478" t="s">
        <v>1</v>
      </c>
      <c r="B478" t="s">
        <v>62</v>
      </c>
    </row>
    <row r="480" spans="1:2" x14ac:dyDescent="0.25">
      <c r="A480">
        <v>1</v>
      </c>
      <c r="B480" t="s">
        <v>74</v>
      </c>
    </row>
    <row r="481" spans="1:2" x14ac:dyDescent="0.25">
      <c r="A481">
        <v>83</v>
      </c>
      <c r="B481" t="s">
        <v>252</v>
      </c>
    </row>
    <row r="482" spans="1:2" x14ac:dyDescent="0.25">
      <c r="A482">
        <v>2</v>
      </c>
      <c r="B482" t="s">
        <v>108</v>
      </c>
    </row>
    <row r="483" spans="1:2" x14ac:dyDescent="0.25">
      <c r="A483">
        <v>10</v>
      </c>
      <c r="B483" t="s">
        <v>23</v>
      </c>
    </row>
    <row r="484" spans="1:2" x14ac:dyDescent="0.25">
      <c r="A484">
        <v>11</v>
      </c>
      <c r="B484" t="s">
        <v>109</v>
      </c>
    </row>
    <row r="485" spans="1:2" x14ac:dyDescent="0.25">
      <c r="A485">
        <v>12</v>
      </c>
      <c r="B485" t="s">
        <v>110</v>
      </c>
    </row>
    <row r="486" spans="1:2" x14ac:dyDescent="0.25">
      <c r="A486">
        <v>13</v>
      </c>
      <c r="B486" t="s">
        <v>111</v>
      </c>
    </row>
    <row r="487" spans="1:2" x14ac:dyDescent="0.25">
      <c r="A487">
        <v>3</v>
      </c>
      <c r="B487" t="s">
        <v>113</v>
      </c>
    </row>
    <row r="488" spans="1:2" x14ac:dyDescent="0.25">
      <c r="A488">
        <v>14</v>
      </c>
      <c r="B488" t="s">
        <v>114</v>
      </c>
    </row>
    <row r="489" spans="1:2" x14ac:dyDescent="0.25">
      <c r="A489">
        <v>4</v>
      </c>
      <c r="B489" t="s">
        <v>131</v>
      </c>
    </row>
    <row r="490" spans="1:2" x14ac:dyDescent="0.25">
      <c r="A490">
        <v>43</v>
      </c>
      <c r="B490" t="s">
        <v>132</v>
      </c>
    </row>
    <row r="491" spans="1:2" x14ac:dyDescent="0.25">
      <c r="A491">
        <v>5</v>
      </c>
      <c r="B491" t="s">
        <v>133</v>
      </c>
    </row>
    <row r="492" spans="1:2" x14ac:dyDescent="0.25">
      <c r="A492">
        <v>45</v>
      </c>
      <c r="B492" t="s">
        <v>134</v>
      </c>
    </row>
    <row r="493" spans="1:2" x14ac:dyDescent="0.25">
      <c r="A493">
        <v>109</v>
      </c>
      <c r="B493" t="s">
        <v>243</v>
      </c>
    </row>
    <row r="494" spans="1:2" x14ac:dyDescent="0.25">
      <c r="A494">
        <v>6</v>
      </c>
      <c r="B494" t="s">
        <v>135</v>
      </c>
    </row>
    <row r="495" spans="1:2" x14ac:dyDescent="0.25">
      <c r="A495">
        <v>47</v>
      </c>
      <c r="B495" t="s">
        <v>136</v>
      </c>
    </row>
    <row r="496" spans="1:2" x14ac:dyDescent="0.25">
      <c r="A496">
        <v>7</v>
      </c>
      <c r="B496" t="s">
        <v>137</v>
      </c>
    </row>
    <row r="497" spans="1:2" x14ac:dyDescent="0.25">
      <c r="A497">
        <v>49</v>
      </c>
      <c r="B497" t="s">
        <v>138</v>
      </c>
    </row>
    <row r="499" spans="1:2" x14ac:dyDescent="0.25">
      <c r="A499" t="s">
        <v>1</v>
      </c>
      <c r="B499" t="s">
        <v>62</v>
      </c>
    </row>
    <row r="500" spans="1:2" x14ac:dyDescent="0.25">
      <c r="A500">
        <v>0</v>
      </c>
      <c r="B500" t="s">
        <v>2584</v>
      </c>
    </row>
    <row r="501" spans="1:2" x14ac:dyDescent="0.25">
      <c r="A501">
        <v>1</v>
      </c>
      <c r="B501" t="s">
        <v>2585</v>
      </c>
    </row>
    <row r="502" spans="1:2" x14ac:dyDescent="0.25">
      <c r="A502">
        <v>2</v>
      </c>
      <c r="B502" t="s">
        <v>2586</v>
      </c>
    </row>
    <row r="503" spans="1:2" x14ac:dyDescent="0.25">
      <c r="A503">
        <v>3</v>
      </c>
      <c r="B503" t="s">
        <v>2538</v>
      </c>
    </row>
    <row r="504" spans="1:2" x14ac:dyDescent="0.25">
      <c r="A504">
        <v>4</v>
      </c>
      <c r="B504" t="s">
        <v>2587</v>
      </c>
    </row>
    <row r="505" spans="1:2" x14ac:dyDescent="0.25">
      <c r="A505">
        <v>8</v>
      </c>
      <c r="B505" t="s">
        <v>2590</v>
      </c>
    </row>
    <row r="506" spans="1:2" x14ac:dyDescent="0.25">
      <c r="A506">
        <v>10</v>
      </c>
      <c r="B506" t="s">
        <v>2592</v>
      </c>
    </row>
    <row r="507" spans="1:2" x14ac:dyDescent="0.25">
      <c r="A507">
        <v>11</v>
      </c>
      <c r="B507" t="s">
        <v>2593</v>
      </c>
    </row>
    <row r="509" spans="1:2" x14ac:dyDescent="0.25">
      <c r="A509" t="s">
        <v>1</v>
      </c>
      <c r="B509" t="s">
        <v>62</v>
      </c>
    </row>
    <row r="511" spans="1:2" x14ac:dyDescent="0.25">
      <c r="A511">
        <v>271</v>
      </c>
      <c r="B511" t="s">
        <v>74</v>
      </c>
    </row>
    <row r="512" spans="1:2" x14ac:dyDescent="0.25">
      <c r="A512">
        <v>750</v>
      </c>
      <c r="B512" t="s">
        <v>1541</v>
      </c>
    </row>
    <row r="513" spans="1:2" x14ac:dyDescent="0.25">
      <c r="A513">
        <v>508</v>
      </c>
      <c r="B513" t="s">
        <v>1548</v>
      </c>
    </row>
    <row r="514" spans="1:2" x14ac:dyDescent="0.25">
      <c r="A514">
        <v>321</v>
      </c>
      <c r="B514" t="s">
        <v>851</v>
      </c>
    </row>
    <row r="515" spans="1:2" x14ac:dyDescent="0.25">
      <c r="A515">
        <v>322</v>
      </c>
      <c r="B515" t="s">
        <v>852</v>
      </c>
    </row>
    <row r="516" spans="1:2" x14ac:dyDescent="0.25">
      <c r="A516">
        <v>323</v>
      </c>
      <c r="B516" t="s">
        <v>1552</v>
      </c>
    </row>
    <row r="517" spans="1:2" x14ac:dyDescent="0.25">
      <c r="A517">
        <v>326</v>
      </c>
      <c r="B517" t="s">
        <v>1555</v>
      </c>
    </row>
    <row r="518" spans="1:2" x14ac:dyDescent="0.25">
      <c r="A518">
        <v>327</v>
      </c>
      <c r="B518" t="s">
        <v>1556</v>
      </c>
    </row>
    <row r="519" spans="1:2" x14ac:dyDescent="0.25">
      <c r="A519">
        <v>328</v>
      </c>
      <c r="B519" t="s">
        <v>1558</v>
      </c>
    </row>
    <row r="520" spans="1:2" x14ac:dyDescent="0.25">
      <c r="A520">
        <v>332</v>
      </c>
      <c r="B520" t="s">
        <v>853</v>
      </c>
    </row>
    <row r="521" spans="1:2" x14ac:dyDescent="0.25">
      <c r="A521">
        <v>333</v>
      </c>
      <c r="B521" t="s">
        <v>854</v>
      </c>
    </row>
    <row r="522" spans="1:2" x14ac:dyDescent="0.25">
      <c r="A522">
        <v>334</v>
      </c>
      <c r="B522" t="s">
        <v>855</v>
      </c>
    </row>
    <row r="523" spans="1:2" x14ac:dyDescent="0.25">
      <c r="A523">
        <v>335</v>
      </c>
      <c r="B523" t="s">
        <v>856</v>
      </c>
    </row>
    <row r="524" spans="1:2" x14ac:dyDescent="0.25">
      <c r="A524">
        <v>336</v>
      </c>
      <c r="B524" t="s">
        <v>857</v>
      </c>
    </row>
    <row r="525" spans="1:2" x14ac:dyDescent="0.25">
      <c r="A525">
        <v>337</v>
      </c>
      <c r="B525" t="s">
        <v>858</v>
      </c>
    </row>
    <row r="526" spans="1:2" x14ac:dyDescent="0.25">
      <c r="A526">
        <v>338</v>
      </c>
      <c r="B526" t="s">
        <v>859</v>
      </c>
    </row>
    <row r="527" spans="1:2" x14ac:dyDescent="0.25">
      <c r="A527">
        <v>339</v>
      </c>
      <c r="B527" t="s">
        <v>1567</v>
      </c>
    </row>
    <row r="528" spans="1:2" x14ac:dyDescent="0.25">
      <c r="A528">
        <v>340</v>
      </c>
      <c r="B528" t="s">
        <v>1570</v>
      </c>
    </row>
    <row r="529" spans="1:2" x14ac:dyDescent="0.25">
      <c r="A529">
        <v>341</v>
      </c>
      <c r="B529" t="s">
        <v>1573</v>
      </c>
    </row>
    <row r="530" spans="1:2" x14ac:dyDescent="0.25">
      <c r="A530">
        <v>342</v>
      </c>
      <c r="B530" t="s">
        <v>860</v>
      </c>
    </row>
    <row r="531" spans="1:2" x14ac:dyDescent="0.25">
      <c r="A531">
        <v>343</v>
      </c>
      <c r="B531" t="s">
        <v>861</v>
      </c>
    </row>
    <row r="532" spans="1:2" x14ac:dyDescent="0.25">
      <c r="A532">
        <v>344</v>
      </c>
      <c r="B532" t="s">
        <v>862</v>
      </c>
    </row>
    <row r="533" spans="1:2" x14ac:dyDescent="0.25">
      <c r="A533">
        <v>345</v>
      </c>
      <c r="B533" t="s">
        <v>1578</v>
      </c>
    </row>
    <row r="534" spans="1:2" x14ac:dyDescent="0.25">
      <c r="A534">
        <v>346</v>
      </c>
      <c r="B534" t="s">
        <v>863</v>
      </c>
    </row>
    <row r="535" spans="1:2" x14ac:dyDescent="0.25">
      <c r="A535">
        <v>347</v>
      </c>
      <c r="B535" t="s">
        <v>864</v>
      </c>
    </row>
    <row r="536" spans="1:2" x14ac:dyDescent="0.25">
      <c r="A536">
        <v>348</v>
      </c>
      <c r="B536" t="s">
        <v>865</v>
      </c>
    </row>
    <row r="537" spans="1:2" x14ac:dyDescent="0.25">
      <c r="A537">
        <v>349</v>
      </c>
      <c r="B537" t="s">
        <v>866</v>
      </c>
    </row>
    <row r="538" spans="1:2" x14ac:dyDescent="0.25">
      <c r="A538">
        <v>350</v>
      </c>
      <c r="B538" t="s">
        <v>867</v>
      </c>
    </row>
    <row r="539" spans="1:2" x14ac:dyDescent="0.25">
      <c r="A539">
        <v>351</v>
      </c>
      <c r="B539" t="s">
        <v>868</v>
      </c>
    </row>
    <row r="540" spans="1:2" x14ac:dyDescent="0.25">
      <c r="A540">
        <v>352</v>
      </c>
      <c r="B540" t="s">
        <v>869</v>
      </c>
    </row>
    <row r="541" spans="1:2" x14ac:dyDescent="0.25">
      <c r="A541">
        <v>353</v>
      </c>
      <c r="B541" t="s">
        <v>870</v>
      </c>
    </row>
    <row r="542" spans="1:2" x14ac:dyDescent="0.25">
      <c r="A542">
        <v>354</v>
      </c>
      <c r="B542" t="s">
        <v>871</v>
      </c>
    </row>
    <row r="543" spans="1:2" x14ac:dyDescent="0.25">
      <c r="A543">
        <v>355</v>
      </c>
      <c r="B543" t="s">
        <v>872</v>
      </c>
    </row>
    <row r="544" spans="1:2" x14ac:dyDescent="0.25">
      <c r="A544">
        <v>356</v>
      </c>
      <c r="B544" t="s">
        <v>873</v>
      </c>
    </row>
    <row r="545" spans="1:2" x14ac:dyDescent="0.25">
      <c r="A545">
        <v>357</v>
      </c>
      <c r="B545" t="s">
        <v>874</v>
      </c>
    </row>
    <row r="546" spans="1:2" x14ac:dyDescent="0.25">
      <c r="A546">
        <v>358</v>
      </c>
      <c r="B546" t="s">
        <v>875</v>
      </c>
    </row>
    <row r="547" spans="1:2" x14ac:dyDescent="0.25">
      <c r="A547">
        <v>359</v>
      </c>
      <c r="B547" t="s">
        <v>876</v>
      </c>
    </row>
    <row r="548" spans="1:2" x14ac:dyDescent="0.25">
      <c r="A548">
        <v>360</v>
      </c>
      <c r="B548" t="s">
        <v>877</v>
      </c>
    </row>
    <row r="549" spans="1:2" x14ac:dyDescent="0.25">
      <c r="A549">
        <v>361</v>
      </c>
      <c r="B549" t="s">
        <v>878</v>
      </c>
    </row>
    <row r="550" spans="1:2" x14ac:dyDescent="0.25">
      <c r="A550">
        <v>362</v>
      </c>
      <c r="B550" t="s">
        <v>879</v>
      </c>
    </row>
    <row r="551" spans="1:2" x14ac:dyDescent="0.25">
      <c r="A551">
        <v>363</v>
      </c>
      <c r="B551" t="s">
        <v>880</v>
      </c>
    </row>
    <row r="552" spans="1:2" x14ac:dyDescent="0.25">
      <c r="A552">
        <v>364</v>
      </c>
      <c r="B552" t="s">
        <v>881</v>
      </c>
    </row>
    <row r="553" spans="1:2" x14ac:dyDescent="0.25">
      <c r="A553">
        <v>365</v>
      </c>
      <c r="B553" t="s">
        <v>1598</v>
      </c>
    </row>
    <row r="554" spans="1:2" x14ac:dyDescent="0.25">
      <c r="A554">
        <v>366</v>
      </c>
      <c r="B554" t="s">
        <v>1599</v>
      </c>
    </row>
    <row r="555" spans="1:2" x14ac:dyDescent="0.25">
      <c r="A555">
        <v>367</v>
      </c>
      <c r="B555" t="s">
        <v>882</v>
      </c>
    </row>
    <row r="556" spans="1:2" x14ac:dyDescent="0.25">
      <c r="A556">
        <v>368</v>
      </c>
      <c r="B556" t="s">
        <v>1601</v>
      </c>
    </row>
    <row r="557" spans="1:2" x14ac:dyDescent="0.25">
      <c r="A557">
        <v>369</v>
      </c>
      <c r="B557" t="s">
        <v>883</v>
      </c>
    </row>
    <row r="558" spans="1:2" x14ac:dyDescent="0.25">
      <c r="A558">
        <v>370</v>
      </c>
      <c r="B558" t="s">
        <v>884</v>
      </c>
    </row>
    <row r="559" spans="1:2" x14ac:dyDescent="0.25">
      <c r="A559">
        <v>371</v>
      </c>
      <c r="B559" t="s">
        <v>885</v>
      </c>
    </row>
    <row r="560" spans="1:2" x14ac:dyDescent="0.25">
      <c r="A560">
        <v>372</v>
      </c>
      <c r="B560" t="s">
        <v>886</v>
      </c>
    </row>
    <row r="561" spans="1:2" x14ac:dyDescent="0.25">
      <c r="A561">
        <v>376</v>
      </c>
      <c r="B561" t="s">
        <v>1604</v>
      </c>
    </row>
    <row r="562" spans="1:2" x14ac:dyDescent="0.25">
      <c r="A562">
        <v>377</v>
      </c>
      <c r="B562" t="s">
        <v>1605</v>
      </c>
    </row>
    <row r="563" spans="1:2" x14ac:dyDescent="0.25">
      <c r="A563">
        <v>378</v>
      </c>
      <c r="B563" t="s">
        <v>1607</v>
      </c>
    </row>
    <row r="564" spans="1:2" x14ac:dyDescent="0.25">
      <c r="A564">
        <v>379</v>
      </c>
      <c r="B564" t="s">
        <v>887</v>
      </c>
    </row>
    <row r="565" spans="1:2" x14ac:dyDescent="0.25">
      <c r="A565">
        <v>380</v>
      </c>
      <c r="B565" t="s">
        <v>888</v>
      </c>
    </row>
    <row r="566" spans="1:2" x14ac:dyDescent="0.25">
      <c r="A566">
        <v>384</v>
      </c>
      <c r="B566" t="s">
        <v>889</v>
      </c>
    </row>
    <row r="567" spans="1:2" x14ac:dyDescent="0.25">
      <c r="A567">
        <v>385</v>
      </c>
      <c r="B567" t="s">
        <v>890</v>
      </c>
    </row>
    <row r="568" spans="1:2" x14ac:dyDescent="0.25">
      <c r="A568">
        <v>386</v>
      </c>
      <c r="B568" t="s">
        <v>891</v>
      </c>
    </row>
    <row r="569" spans="1:2" x14ac:dyDescent="0.25">
      <c r="A569">
        <v>509</v>
      </c>
      <c r="B569" t="s">
        <v>1613</v>
      </c>
    </row>
    <row r="570" spans="1:2" x14ac:dyDescent="0.25">
      <c r="A570">
        <v>510</v>
      </c>
      <c r="B570" t="s">
        <v>1019</v>
      </c>
    </row>
    <row r="571" spans="1:2" x14ac:dyDescent="0.25">
      <c r="A571">
        <v>511</v>
      </c>
      <c r="B571" t="s">
        <v>1020</v>
      </c>
    </row>
    <row r="572" spans="1:2" x14ac:dyDescent="0.25">
      <c r="A572">
        <v>512</v>
      </c>
      <c r="B572" t="s">
        <v>1616</v>
      </c>
    </row>
    <row r="573" spans="1:2" x14ac:dyDescent="0.25">
      <c r="A573">
        <v>513</v>
      </c>
      <c r="B573" t="s">
        <v>1021</v>
      </c>
    </row>
    <row r="574" spans="1:2" x14ac:dyDescent="0.25">
      <c r="A574">
        <v>514</v>
      </c>
      <c r="B574" t="s">
        <v>1022</v>
      </c>
    </row>
    <row r="575" spans="1:2" x14ac:dyDescent="0.25">
      <c r="A575">
        <v>515</v>
      </c>
      <c r="B575" t="s">
        <v>1023</v>
      </c>
    </row>
    <row r="576" spans="1:2" x14ac:dyDescent="0.25">
      <c r="A576">
        <v>516</v>
      </c>
      <c r="B576" t="s">
        <v>1024</v>
      </c>
    </row>
    <row r="577" spans="1:2" x14ac:dyDescent="0.25">
      <c r="A577">
        <v>517</v>
      </c>
      <c r="B577" t="s">
        <v>1025</v>
      </c>
    </row>
    <row r="578" spans="1:2" x14ac:dyDescent="0.25">
      <c r="A578">
        <v>518</v>
      </c>
      <c r="B578" t="s">
        <v>1026</v>
      </c>
    </row>
    <row r="579" spans="1:2" x14ac:dyDescent="0.25">
      <c r="A579">
        <v>520</v>
      </c>
      <c r="B579" t="s">
        <v>1542</v>
      </c>
    </row>
    <row r="580" spans="1:2" x14ac:dyDescent="0.25">
      <c r="A580">
        <v>521</v>
      </c>
      <c r="B580" t="s">
        <v>1543</v>
      </c>
    </row>
    <row r="581" spans="1:2" x14ac:dyDescent="0.25">
      <c r="A581">
        <v>522</v>
      </c>
      <c r="B581" t="s">
        <v>1544</v>
      </c>
    </row>
    <row r="582" spans="1:2" x14ac:dyDescent="0.25">
      <c r="A582">
        <v>523</v>
      </c>
      <c r="B582" t="s">
        <v>1027</v>
      </c>
    </row>
    <row r="583" spans="1:2" x14ac:dyDescent="0.25">
      <c r="A583">
        <v>524</v>
      </c>
      <c r="B583" t="s">
        <v>1028</v>
      </c>
    </row>
    <row r="584" spans="1:2" x14ac:dyDescent="0.25">
      <c r="A584">
        <v>525</v>
      </c>
      <c r="B584" t="s">
        <v>1029</v>
      </c>
    </row>
    <row r="585" spans="1:2" x14ac:dyDescent="0.25">
      <c r="A585">
        <v>526</v>
      </c>
      <c r="B585" t="s">
        <v>1545</v>
      </c>
    </row>
    <row r="586" spans="1:2" x14ac:dyDescent="0.25">
      <c r="A586">
        <v>527</v>
      </c>
      <c r="B586" t="s">
        <v>1030</v>
      </c>
    </row>
    <row r="587" spans="1:2" x14ac:dyDescent="0.25">
      <c r="A587">
        <v>528</v>
      </c>
      <c r="B587" t="s">
        <v>1031</v>
      </c>
    </row>
    <row r="588" spans="1:2" x14ac:dyDescent="0.25">
      <c r="A588">
        <v>529</v>
      </c>
      <c r="B588" t="s">
        <v>1032</v>
      </c>
    </row>
    <row r="589" spans="1:2" x14ac:dyDescent="0.25">
      <c r="A589">
        <v>530</v>
      </c>
      <c r="B589" t="s">
        <v>1033</v>
      </c>
    </row>
    <row r="590" spans="1:2" x14ac:dyDescent="0.25">
      <c r="A590">
        <v>531</v>
      </c>
      <c r="B590" t="s">
        <v>957</v>
      </c>
    </row>
    <row r="591" spans="1:2" x14ac:dyDescent="0.25">
      <c r="A591">
        <v>532</v>
      </c>
      <c r="B591" t="s">
        <v>958</v>
      </c>
    </row>
    <row r="592" spans="1:2" x14ac:dyDescent="0.25">
      <c r="A592">
        <v>533</v>
      </c>
      <c r="B592" t="s">
        <v>959</v>
      </c>
    </row>
    <row r="593" spans="1:2" x14ac:dyDescent="0.25">
      <c r="A593">
        <v>534</v>
      </c>
      <c r="B593" t="s">
        <v>1634</v>
      </c>
    </row>
    <row r="594" spans="1:2" x14ac:dyDescent="0.25">
      <c r="A594">
        <v>535</v>
      </c>
      <c r="B594" t="s">
        <v>1636</v>
      </c>
    </row>
    <row r="595" spans="1:2" x14ac:dyDescent="0.25">
      <c r="A595">
        <v>536</v>
      </c>
      <c r="B595" t="s">
        <v>1639</v>
      </c>
    </row>
    <row r="596" spans="1:2" x14ac:dyDescent="0.25">
      <c r="A596">
        <v>537</v>
      </c>
      <c r="B596" t="s">
        <v>1641</v>
      </c>
    </row>
    <row r="597" spans="1:2" x14ac:dyDescent="0.25">
      <c r="A597">
        <v>538</v>
      </c>
      <c r="B597" t="s">
        <v>1643</v>
      </c>
    </row>
    <row r="598" spans="1:2" x14ac:dyDescent="0.25">
      <c r="A598">
        <v>539</v>
      </c>
      <c r="B598" t="s">
        <v>1645</v>
      </c>
    </row>
    <row r="599" spans="1:2" x14ac:dyDescent="0.25">
      <c r="A599">
        <v>540</v>
      </c>
      <c r="B599" t="s">
        <v>960</v>
      </c>
    </row>
    <row r="600" spans="1:2" x14ac:dyDescent="0.25">
      <c r="A600">
        <v>541</v>
      </c>
      <c r="B600" t="s">
        <v>961</v>
      </c>
    </row>
    <row r="601" spans="1:2" x14ac:dyDescent="0.25">
      <c r="A601">
        <v>542</v>
      </c>
      <c r="B601" t="s">
        <v>962</v>
      </c>
    </row>
    <row r="602" spans="1:2" x14ac:dyDescent="0.25">
      <c r="A602">
        <v>543</v>
      </c>
      <c r="B602" t="s">
        <v>963</v>
      </c>
    </row>
    <row r="603" spans="1:2" x14ac:dyDescent="0.25">
      <c r="A603">
        <v>544</v>
      </c>
      <c r="B603" t="s">
        <v>964</v>
      </c>
    </row>
    <row r="604" spans="1:2" x14ac:dyDescent="0.25">
      <c r="A604">
        <v>545</v>
      </c>
      <c r="B604" t="s">
        <v>965</v>
      </c>
    </row>
    <row r="605" spans="1:2" x14ac:dyDescent="0.25">
      <c r="A605">
        <v>546</v>
      </c>
      <c r="B605" t="s">
        <v>966</v>
      </c>
    </row>
    <row r="606" spans="1:2" x14ac:dyDescent="0.25">
      <c r="A606">
        <v>547</v>
      </c>
      <c r="B606" t="s">
        <v>967</v>
      </c>
    </row>
    <row r="607" spans="1:2" x14ac:dyDescent="0.25">
      <c r="A607">
        <v>548</v>
      </c>
      <c r="B607" t="s">
        <v>968</v>
      </c>
    </row>
    <row r="608" spans="1:2" x14ac:dyDescent="0.25">
      <c r="A608">
        <v>550</v>
      </c>
      <c r="B608" t="s">
        <v>1656</v>
      </c>
    </row>
    <row r="609" spans="1:2" x14ac:dyDescent="0.25">
      <c r="A609">
        <v>551</v>
      </c>
      <c r="B609" t="s">
        <v>1658</v>
      </c>
    </row>
    <row r="610" spans="1:2" x14ac:dyDescent="0.25">
      <c r="A610">
        <v>552</v>
      </c>
      <c r="B610" t="s">
        <v>1660</v>
      </c>
    </row>
    <row r="611" spans="1:2" x14ac:dyDescent="0.25">
      <c r="A611">
        <v>553</v>
      </c>
      <c r="B611" t="s">
        <v>969</v>
      </c>
    </row>
    <row r="612" spans="1:2" x14ac:dyDescent="0.25">
      <c r="A612">
        <v>554</v>
      </c>
      <c r="B612" t="s">
        <v>970</v>
      </c>
    </row>
    <row r="613" spans="1:2" x14ac:dyDescent="0.25">
      <c r="A613">
        <v>555</v>
      </c>
      <c r="B613" t="s">
        <v>971</v>
      </c>
    </row>
    <row r="614" spans="1:2" x14ac:dyDescent="0.25">
      <c r="A614">
        <v>556</v>
      </c>
      <c r="B614" t="s">
        <v>1664</v>
      </c>
    </row>
    <row r="615" spans="1:2" x14ac:dyDescent="0.25">
      <c r="A615">
        <v>559</v>
      </c>
      <c r="B615" t="s">
        <v>972</v>
      </c>
    </row>
    <row r="616" spans="1:2" x14ac:dyDescent="0.25">
      <c r="A616">
        <v>767</v>
      </c>
      <c r="B616" t="s">
        <v>973</v>
      </c>
    </row>
    <row r="617" spans="1:2" x14ac:dyDescent="0.25">
      <c r="A617">
        <v>575</v>
      </c>
      <c r="B617" t="s">
        <v>974</v>
      </c>
    </row>
    <row r="618" spans="1:2" x14ac:dyDescent="0.25">
      <c r="A618">
        <v>576</v>
      </c>
      <c r="B618" t="s">
        <v>975</v>
      </c>
    </row>
    <row r="619" spans="1:2" x14ac:dyDescent="0.25">
      <c r="A619">
        <v>577</v>
      </c>
      <c r="B619" t="s">
        <v>976</v>
      </c>
    </row>
    <row r="620" spans="1:2" x14ac:dyDescent="0.25">
      <c r="A620">
        <v>578</v>
      </c>
      <c r="B620" t="s">
        <v>977</v>
      </c>
    </row>
    <row r="621" spans="1:2" x14ac:dyDescent="0.25">
      <c r="A621">
        <v>579</v>
      </c>
      <c r="B621" t="s">
        <v>978</v>
      </c>
    </row>
    <row r="622" spans="1:2" x14ac:dyDescent="0.25">
      <c r="A622">
        <v>580</v>
      </c>
      <c r="B622" t="s">
        <v>979</v>
      </c>
    </row>
    <row r="623" spans="1:2" x14ac:dyDescent="0.25">
      <c r="A623">
        <v>581</v>
      </c>
      <c r="B623" t="s">
        <v>980</v>
      </c>
    </row>
    <row r="624" spans="1:2" x14ac:dyDescent="0.25">
      <c r="A624">
        <v>582</v>
      </c>
      <c r="B624" t="s">
        <v>981</v>
      </c>
    </row>
    <row r="625" spans="1:2" x14ac:dyDescent="0.25">
      <c r="A625">
        <v>583</v>
      </c>
      <c r="B625" t="s">
        <v>982</v>
      </c>
    </row>
    <row r="626" spans="1:2" x14ac:dyDescent="0.25">
      <c r="A626">
        <v>584</v>
      </c>
      <c r="B626" t="s">
        <v>1674</v>
      </c>
    </row>
    <row r="627" spans="1:2" x14ac:dyDescent="0.25">
      <c r="A627">
        <v>585</v>
      </c>
      <c r="B627" t="s">
        <v>1676</v>
      </c>
    </row>
    <row r="628" spans="1:2" x14ac:dyDescent="0.25">
      <c r="A628">
        <v>586</v>
      </c>
      <c r="B628" t="s">
        <v>1678</v>
      </c>
    </row>
    <row r="629" spans="1:2" x14ac:dyDescent="0.25">
      <c r="A629">
        <v>587</v>
      </c>
      <c r="B629" t="s">
        <v>1681</v>
      </c>
    </row>
    <row r="630" spans="1:2" x14ac:dyDescent="0.25">
      <c r="A630">
        <v>588</v>
      </c>
      <c r="B630" t="s">
        <v>1683</v>
      </c>
    </row>
    <row r="631" spans="1:2" x14ac:dyDescent="0.25">
      <c r="A631">
        <v>589</v>
      </c>
      <c r="B631" t="s">
        <v>1685</v>
      </c>
    </row>
    <row r="632" spans="1:2" x14ac:dyDescent="0.25">
      <c r="A632">
        <v>590</v>
      </c>
      <c r="B632" t="s">
        <v>983</v>
      </c>
    </row>
    <row r="633" spans="1:2" x14ac:dyDescent="0.25">
      <c r="A633">
        <v>591</v>
      </c>
      <c r="B633" t="s">
        <v>984</v>
      </c>
    </row>
    <row r="634" spans="1:2" x14ac:dyDescent="0.25">
      <c r="A634">
        <v>592</v>
      </c>
      <c r="B634" t="s">
        <v>985</v>
      </c>
    </row>
    <row r="635" spans="1:2" x14ac:dyDescent="0.25">
      <c r="A635">
        <v>593</v>
      </c>
      <c r="B635" t="s">
        <v>986</v>
      </c>
    </row>
    <row r="636" spans="1:2" x14ac:dyDescent="0.25">
      <c r="A636">
        <v>594</v>
      </c>
      <c r="B636" t="s">
        <v>987</v>
      </c>
    </row>
    <row r="637" spans="1:2" x14ac:dyDescent="0.25">
      <c r="A637">
        <v>595</v>
      </c>
      <c r="B637" t="s">
        <v>988</v>
      </c>
    </row>
    <row r="638" spans="1:2" x14ac:dyDescent="0.25">
      <c r="A638">
        <v>596</v>
      </c>
      <c r="B638" t="s">
        <v>989</v>
      </c>
    </row>
    <row r="639" spans="1:2" x14ac:dyDescent="0.25">
      <c r="A639">
        <v>597</v>
      </c>
      <c r="B639" t="s">
        <v>990</v>
      </c>
    </row>
    <row r="640" spans="1:2" x14ac:dyDescent="0.25">
      <c r="A640">
        <v>804</v>
      </c>
      <c r="B640" t="s">
        <v>1694</v>
      </c>
    </row>
    <row r="641" spans="1:2" x14ac:dyDescent="0.25">
      <c r="A641">
        <v>805</v>
      </c>
      <c r="B641" t="s">
        <v>951</v>
      </c>
    </row>
    <row r="642" spans="1:2" x14ac:dyDescent="0.25">
      <c r="A642">
        <v>806</v>
      </c>
      <c r="B642" t="s">
        <v>952</v>
      </c>
    </row>
    <row r="643" spans="1:2" x14ac:dyDescent="0.25">
      <c r="A643">
        <v>807</v>
      </c>
      <c r="B643" t="s">
        <v>953</v>
      </c>
    </row>
    <row r="644" spans="1:2" x14ac:dyDescent="0.25">
      <c r="A644">
        <v>808</v>
      </c>
      <c r="B644" t="s">
        <v>1699</v>
      </c>
    </row>
    <row r="645" spans="1:2" x14ac:dyDescent="0.25">
      <c r="A645">
        <v>809</v>
      </c>
      <c r="B645" t="s">
        <v>954</v>
      </c>
    </row>
    <row r="646" spans="1:2" x14ac:dyDescent="0.25">
      <c r="A646">
        <v>810</v>
      </c>
      <c r="B646" t="s">
        <v>1702</v>
      </c>
    </row>
    <row r="647" spans="1:2" x14ac:dyDescent="0.25">
      <c r="A647">
        <v>811</v>
      </c>
      <c r="B647" t="s">
        <v>955</v>
      </c>
    </row>
    <row r="648" spans="1:2" x14ac:dyDescent="0.25">
      <c r="A648">
        <v>812</v>
      </c>
      <c r="B648" t="s">
        <v>956</v>
      </c>
    </row>
    <row r="649" spans="1:2" x14ac:dyDescent="0.25">
      <c r="A649">
        <v>749</v>
      </c>
      <c r="B649" t="s">
        <v>1546</v>
      </c>
    </row>
    <row r="650" spans="1:2" x14ac:dyDescent="0.25">
      <c r="A650">
        <v>507</v>
      </c>
      <c r="B650" t="s">
        <v>1707</v>
      </c>
    </row>
    <row r="651" spans="1:2" x14ac:dyDescent="0.25">
      <c r="A651">
        <v>479</v>
      </c>
      <c r="B651" t="s">
        <v>991</v>
      </c>
    </row>
    <row r="652" spans="1:2" x14ac:dyDescent="0.25">
      <c r="A652">
        <v>480</v>
      </c>
      <c r="B652" t="s">
        <v>1000</v>
      </c>
    </row>
    <row r="653" spans="1:2" x14ac:dyDescent="0.25">
      <c r="A653">
        <v>757</v>
      </c>
      <c r="B653" t="s">
        <v>1709</v>
      </c>
    </row>
    <row r="654" spans="1:2" x14ac:dyDescent="0.25">
      <c r="A654">
        <v>481</v>
      </c>
      <c r="B654" t="s">
        <v>992</v>
      </c>
    </row>
    <row r="655" spans="1:2" x14ac:dyDescent="0.25">
      <c r="A655">
        <v>482</v>
      </c>
      <c r="B655" t="s">
        <v>1001</v>
      </c>
    </row>
    <row r="656" spans="1:2" x14ac:dyDescent="0.25">
      <c r="A656">
        <v>483</v>
      </c>
      <c r="B656" t="s">
        <v>1002</v>
      </c>
    </row>
    <row r="657" spans="1:2" x14ac:dyDescent="0.25">
      <c r="A657">
        <v>484</v>
      </c>
      <c r="B657" t="s">
        <v>1003</v>
      </c>
    </row>
    <row r="658" spans="1:2" x14ac:dyDescent="0.25">
      <c r="A658">
        <v>485</v>
      </c>
      <c r="B658" t="s">
        <v>1004</v>
      </c>
    </row>
    <row r="659" spans="1:2" x14ac:dyDescent="0.25">
      <c r="A659">
        <v>486</v>
      </c>
      <c r="B659" t="s">
        <v>1005</v>
      </c>
    </row>
    <row r="660" spans="1:2" x14ac:dyDescent="0.25">
      <c r="A660">
        <v>487</v>
      </c>
      <c r="B660" t="s">
        <v>1006</v>
      </c>
    </row>
    <row r="661" spans="1:2" x14ac:dyDescent="0.25">
      <c r="A661">
        <v>488</v>
      </c>
      <c r="B661" t="s">
        <v>1007</v>
      </c>
    </row>
    <row r="662" spans="1:2" x14ac:dyDescent="0.25">
      <c r="A662">
        <v>489</v>
      </c>
      <c r="B662" t="s">
        <v>1008</v>
      </c>
    </row>
    <row r="663" spans="1:2" x14ac:dyDescent="0.25">
      <c r="A663">
        <v>490</v>
      </c>
      <c r="B663" t="s">
        <v>1009</v>
      </c>
    </row>
    <row r="664" spans="1:2" x14ac:dyDescent="0.25">
      <c r="A664">
        <v>758</v>
      </c>
      <c r="B664" t="s">
        <v>1711</v>
      </c>
    </row>
    <row r="665" spans="1:2" x14ac:dyDescent="0.25">
      <c r="A665">
        <v>491</v>
      </c>
      <c r="B665" t="s">
        <v>993</v>
      </c>
    </row>
    <row r="666" spans="1:2" x14ac:dyDescent="0.25">
      <c r="A666">
        <v>492</v>
      </c>
      <c r="B666" t="s">
        <v>994</v>
      </c>
    </row>
    <row r="667" spans="1:2" x14ac:dyDescent="0.25">
      <c r="A667">
        <v>493</v>
      </c>
      <c r="B667" t="s">
        <v>995</v>
      </c>
    </row>
    <row r="668" spans="1:2" x14ac:dyDescent="0.25">
      <c r="A668">
        <v>494</v>
      </c>
      <c r="B668" t="s">
        <v>1713</v>
      </c>
    </row>
    <row r="669" spans="1:2" x14ac:dyDescent="0.25">
      <c r="A669">
        <v>759</v>
      </c>
      <c r="B669" t="s">
        <v>1010</v>
      </c>
    </row>
    <row r="670" spans="1:2" x14ac:dyDescent="0.25">
      <c r="A670">
        <v>495</v>
      </c>
      <c r="B670" t="s">
        <v>1011</v>
      </c>
    </row>
    <row r="671" spans="1:2" x14ac:dyDescent="0.25">
      <c r="A671">
        <v>760</v>
      </c>
      <c r="B671" t="s">
        <v>1714</v>
      </c>
    </row>
    <row r="672" spans="1:2" x14ac:dyDescent="0.25">
      <c r="A672">
        <v>496</v>
      </c>
      <c r="B672" t="s">
        <v>1012</v>
      </c>
    </row>
    <row r="673" spans="1:2" x14ac:dyDescent="0.25">
      <c r="A673">
        <v>497</v>
      </c>
      <c r="B673" t="s">
        <v>1013</v>
      </c>
    </row>
    <row r="674" spans="1:2" x14ac:dyDescent="0.25">
      <c r="A674">
        <v>761</v>
      </c>
      <c r="B674" t="s">
        <v>1715</v>
      </c>
    </row>
    <row r="675" spans="1:2" x14ac:dyDescent="0.25">
      <c r="A675">
        <v>498</v>
      </c>
      <c r="B675" t="s">
        <v>1014</v>
      </c>
    </row>
    <row r="676" spans="1:2" x14ac:dyDescent="0.25">
      <c r="A676">
        <v>499</v>
      </c>
      <c r="B676" t="s">
        <v>1015</v>
      </c>
    </row>
    <row r="677" spans="1:2" x14ac:dyDescent="0.25">
      <c r="A677">
        <v>762</v>
      </c>
      <c r="B677" t="s">
        <v>1716</v>
      </c>
    </row>
    <row r="678" spans="1:2" x14ac:dyDescent="0.25">
      <c r="A678">
        <v>500</v>
      </c>
      <c r="B678" t="s">
        <v>996</v>
      </c>
    </row>
    <row r="679" spans="1:2" x14ac:dyDescent="0.25">
      <c r="A679">
        <v>501</v>
      </c>
      <c r="B679" t="s">
        <v>997</v>
      </c>
    </row>
    <row r="680" spans="1:2" x14ac:dyDescent="0.25">
      <c r="A680">
        <v>502</v>
      </c>
      <c r="B680" t="s">
        <v>1016</v>
      </c>
    </row>
    <row r="681" spans="1:2" x14ac:dyDescent="0.25">
      <c r="A681">
        <v>503</v>
      </c>
      <c r="B681" t="s">
        <v>1017</v>
      </c>
    </row>
    <row r="682" spans="1:2" x14ac:dyDescent="0.25">
      <c r="A682">
        <v>504</v>
      </c>
      <c r="B682" t="s">
        <v>998</v>
      </c>
    </row>
    <row r="683" spans="1:2" x14ac:dyDescent="0.25">
      <c r="A683">
        <v>505</v>
      </c>
      <c r="B683" t="s">
        <v>1018</v>
      </c>
    </row>
    <row r="684" spans="1:2" x14ac:dyDescent="0.25">
      <c r="A684">
        <v>506</v>
      </c>
      <c r="B684" t="s">
        <v>999</v>
      </c>
    </row>
    <row r="685" spans="1:2" x14ac:dyDescent="0.25">
      <c r="A685">
        <v>642</v>
      </c>
      <c r="B685" t="s">
        <v>1717</v>
      </c>
    </row>
    <row r="686" spans="1:2" x14ac:dyDescent="0.25">
      <c r="A686">
        <v>643</v>
      </c>
      <c r="B686" t="s">
        <v>920</v>
      </c>
    </row>
    <row r="687" spans="1:2" x14ac:dyDescent="0.25">
      <c r="A687">
        <v>644</v>
      </c>
      <c r="B687" t="s">
        <v>921</v>
      </c>
    </row>
    <row r="688" spans="1:2" x14ac:dyDescent="0.25">
      <c r="A688">
        <v>803</v>
      </c>
      <c r="B688" t="s">
        <v>922</v>
      </c>
    </row>
    <row r="689" spans="1:2" x14ac:dyDescent="0.25">
      <c r="A689">
        <v>645</v>
      </c>
      <c r="B689" t="s">
        <v>1719</v>
      </c>
    </row>
    <row r="690" spans="1:2" x14ac:dyDescent="0.25">
      <c r="A690">
        <v>800</v>
      </c>
      <c r="B690" t="s">
        <v>929</v>
      </c>
    </row>
    <row r="691" spans="1:2" x14ac:dyDescent="0.25">
      <c r="A691">
        <v>646</v>
      </c>
      <c r="B691" t="s">
        <v>930</v>
      </c>
    </row>
    <row r="692" spans="1:2" x14ac:dyDescent="0.25">
      <c r="A692">
        <v>770</v>
      </c>
      <c r="B692" t="s">
        <v>931</v>
      </c>
    </row>
    <row r="693" spans="1:2" x14ac:dyDescent="0.25">
      <c r="A693">
        <v>771</v>
      </c>
      <c r="B693" t="s">
        <v>932</v>
      </c>
    </row>
    <row r="694" spans="1:2" x14ac:dyDescent="0.25">
      <c r="A694">
        <v>772</v>
      </c>
      <c r="B694" t="s">
        <v>933</v>
      </c>
    </row>
    <row r="695" spans="1:2" x14ac:dyDescent="0.25">
      <c r="A695">
        <v>773</v>
      </c>
      <c r="B695" t="s">
        <v>1725</v>
      </c>
    </row>
    <row r="696" spans="1:2" x14ac:dyDescent="0.25">
      <c r="A696">
        <v>774</v>
      </c>
      <c r="B696" t="s">
        <v>934</v>
      </c>
    </row>
    <row r="697" spans="1:2" x14ac:dyDescent="0.25">
      <c r="A697">
        <v>775</v>
      </c>
      <c r="B697" t="s">
        <v>935</v>
      </c>
    </row>
    <row r="698" spans="1:2" x14ac:dyDescent="0.25">
      <c r="A698">
        <v>647</v>
      </c>
      <c r="B698" t="s">
        <v>941</v>
      </c>
    </row>
    <row r="699" spans="1:2" x14ac:dyDescent="0.25">
      <c r="A699">
        <v>648</v>
      </c>
      <c r="B699" t="s">
        <v>942</v>
      </c>
    </row>
    <row r="700" spans="1:2" x14ac:dyDescent="0.25">
      <c r="A700">
        <v>649</v>
      </c>
      <c r="B700" t="s">
        <v>943</v>
      </c>
    </row>
    <row r="701" spans="1:2" x14ac:dyDescent="0.25">
      <c r="A701">
        <v>794</v>
      </c>
      <c r="B701" t="s">
        <v>944</v>
      </c>
    </row>
    <row r="702" spans="1:2" x14ac:dyDescent="0.25">
      <c r="A702">
        <v>795</v>
      </c>
      <c r="B702" t="s">
        <v>945</v>
      </c>
    </row>
    <row r="703" spans="1:2" x14ac:dyDescent="0.25">
      <c r="A703">
        <v>796</v>
      </c>
      <c r="B703" t="s">
        <v>946</v>
      </c>
    </row>
    <row r="704" spans="1:2" x14ac:dyDescent="0.25">
      <c r="A704">
        <v>650</v>
      </c>
      <c r="B704" t="s">
        <v>1736</v>
      </c>
    </row>
    <row r="705" spans="1:2" x14ac:dyDescent="0.25">
      <c r="A705">
        <v>797</v>
      </c>
      <c r="B705" t="s">
        <v>1738</v>
      </c>
    </row>
    <row r="706" spans="1:2" x14ac:dyDescent="0.25">
      <c r="A706">
        <v>651</v>
      </c>
      <c r="B706" t="s">
        <v>947</v>
      </c>
    </row>
    <row r="707" spans="1:2" x14ac:dyDescent="0.25">
      <c r="A707">
        <v>652</v>
      </c>
      <c r="B707" t="s">
        <v>948</v>
      </c>
    </row>
    <row r="708" spans="1:2" x14ac:dyDescent="0.25">
      <c r="A708">
        <v>798</v>
      </c>
      <c r="B708" t="s">
        <v>949</v>
      </c>
    </row>
    <row r="709" spans="1:2" x14ac:dyDescent="0.25">
      <c r="A709">
        <v>799</v>
      </c>
      <c r="B709" t="s">
        <v>950</v>
      </c>
    </row>
    <row r="710" spans="1:2" x14ac:dyDescent="0.25">
      <c r="A710">
        <v>653</v>
      </c>
      <c r="B710" t="s">
        <v>923</v>
      </c>
    </row>
    <row r="711" spans="1:2" x14ac:dyDescent="0.25">
      <c r="A711">
        <v>654</v>
      </c>
      <c r="B711" t="s">
        <v>928</v>
      </c>
    </row>
    <row r="712" spans="1:2" x14ac:dyDescent="0.25">
      <c r="A712">
        <v>655</v>
      </c>
      <c r="B712" t="s">
        <v>924</v>
      </c>
    </row>
    <row r="713" spans="1:2" x14ac:dyDescent="0.25">
      <c r="A713">
        <v>656</v>
      </c>
      <c r="B713" t="s">
        <v>936</v>
      </c>
    </row>
    <row r="714" spans="1:2" x14ac:dyDescent="0.25">
      <c r="A714">
        <v>657</v>
      </c>
      <c r="B714" t="s">
        <v>938</v>
      </c>
    </row>
    <row r="715" spans="1:2" x14ac:dyDescent="0.25">
      <c r="A715">
        <v>658</v>
      </c>
      <c r="B715" t="s">
        <v>937</v>
      </c>
    </row>
    <row r="716" spans="1:2" x14ac:dyDescent="0.25">
      <c r="A716">
        <v>659</v>
      </c>
      <c r="B716" t="s">
        <v>940</v>
      </c>
    </row>
    <row r="717" spans="1:2" x14ac:dyDescent="0.25">
      <c r="A717">
        <v>660</v>
      </c>
      <c r="B717" t="s">
        <v>939</v>
      </c>
    </row>
    <row r="718" spans="1:2" x14ac:dyDescent="0.25">
      <c r="A718">
        <v>661</v>
      </c>
      <c r="B718" t="s">
        <v>925</v>
      </c>
    </row>
    <row r="719" spans="1:2" x14ac:dyDescent="0.25">
      <c r="A719">
        <v>662</v>
      </c>
      <c r="B719" t="s">
        <v>926</v>
      </c>
    </row>
    <row r="720" spans="1:2" x14ac:dyDescent="0.25">
      <c r="A720">
        <v>663</v>
      </c>
      <c r="B720" t="s">
        <v>927</v>
      </c>
    </row>
    <row r="721" spans="1:2" x14ac:dyDescent="0.25">
      <c r="A721">
        <v>664</v>
      </c>
      <c r="B721" t="s">
        <v>1747</v>
      </c>
    </row>
    <row r="722" spans="1:2" x14ac:dyDescent="0.25">
      <c r="A722">
        <v>665</v>
      </c>
      <c r="B722" t="s">
        <v>819</v>
      </c>
    </row>
    <row r="723" spans="1:2" x14ac:dyDescent="0.25">
      <c r="A723">
        <v>666</v>
      </c>
      <c r="B723" t="s">
        <v>824</v>
      </c>
    </row>
    <row r="724" spans="1:2" x14ac:dyDescent="0.25">
      <c r="A724">
        <v>667</v>
      </c>
      <c r="B724" t="s">
        <v>825</v>
      </c>
    </row>
    <row r="725" spans="1:2" x14ac:dyDescent="0.25">
      <c r="A725">
        <v>668</v>
      </c>
      <c r="B725" t="s">
        <v>820</v>
      </c>
    </row>
    <row r="726" spans="1:2" x14ac:dyDescent="0.25">
      <c r="A726">
        <v>669</v>
      </c>
      <c r="B726" t="s">
        <v>826</v>
      </c>
    </row>
    <row r="727" spans="1:2" x14ac:dyDescent="0.25">
      <c r="A727">
        <v>670</v>
      </c>
      <c r="B727" t="s">
        <v>827</v>
      </c>
    </row>
    <row r="728" spans="1:2" x14ac:dyDescent="0.25">
      <c r="A728">
        <v>671</v>
      </c>
      <c r="B728" t="s">
        <v>828</v>
      </c>
    </row>
    <row r="729" spans="1:2" x14ac:dyDescent="0.25">
      <c r="A729">
        <v>769</v>
      </c>
      <c r="B729" t="s">
        <v>829</v>
      </c>
    </row>
    <row r="730" spans="1:2" x14ac:dyDescent="0.25">
      <c r="A730">
        <v>672</v>
      </c>
      <c r="B730" t="s">
        <v>830</v>
      </c>
    </row>
    <row r="731" spans="1:2" x14ac:dyDescent="0.25">
      <c r="A731">
        <v>751</v>
      </c>
      <c r="B731" t="s">
        <v>1757</v>
      </c>
    </row>
    <row r="732" spans="1:2" x14ac:dyDescent="0.25">
      <c r="A732">
        <v>752</v>
      </c>
      <c r="B732" t="s">
        <v>831</v>
      </c>
    </row>
    <row r="733" spans="1:2" x14ac:dyDescent="0.25">
      <c r="A733">
        <v>753</v>
      </c>
      <c r="B733" t="s">
        <v>832</v>
      </c>
    </row>
    <row r="734" spans="1:2" x14ac:dyDescent="0.25">
      <c r="A734">
        <v>673</v>
      </c>
      <c r="B734" t="s">
        <v>833</v>
      </c>
    </row>
    <row r="735" spans="1:2" x14ac:dyDescent="0.25">
      <c r="A735">
        <v>674</v>
      </c>
      <c r="B735" t="s">
        <v>849</v>
      </c>
    </row>
    <row r="736" spans="1:2" x14ac:dyDescent="0.25">
      <c r="A736">
        <v>675</v>
      </c>
      <c r="B736" t="s">
        <v>821</v>
      </c>
    </row>
    <row r="737" spans="1:2" x14ac:dyDescent="0.25">
      <c r="A737">
        <v>676</v>
      </c>
      <c r="B737" t="s">
        <v>834</v>
      </c>
    </row>
    <row r="738" spans="1:2" x14ac:dyDescent="0.25">
      <c r="A738">
        <v>677</v>
      </c>
      <c r="B738" t="s">
        <v>835</v>
      </c>
    </row>
    <row r="739" spans="1:2" x14ac:dyDescent="0.25">
      <c r="A739">
        <v>678</v>
      </c>
      <c r="B739" t="s">
        <v>836</v>
      </c>
    </row>
    <row r="740" spans="1:2" x14ac:dyDescent="0.25">
      <c r="A740">
        <v>679</v>
      </c>
      <c r="B740" t="s">
        <v>822</v>
      </c>
    </row>
    <row r="741" spans="1:2" x14ac:dyDescent="0.25">
      <c r="A741">
        <v>680</v>
      </c>
      <c r="B741" t="s">
        <v>837</v>
      </c>
    </row>
    <row r="742" spans="1:2" x14ac:dyDescent="0.25">
      <c r="A742">
        <v>681</v>
      </c>
      <c r="B742" t="s">
        <v>823</v>
      </c>
    </row>
    <row r="743" spans="1:2" x14ac:dyDescent="0.25">
      <c r="A743">
        <v>682</v>
      </c>
      <c r="B743" t="s">
        <v>838</v>
      </c>
    </row>
    <row r="744" spans="1:2" x14ac:dyDescent="0.25">
      <c r="A744">
        <v>683</v>
      </c>
      <c r="B744" t="s">
        <v>839</v>
      </c>
    </row>
    <row r="745" spans="1:2" x14ac:dyDescent="0.25">
      <c r="A745">
        <v>684</v>
      </c>
      <c r="B745" t="s">
        <v>840</v>
      </c>
    </row>
    <row r="746" spans="1:2" x14ac:dyDescent="0.25">
      <c r="A746">
        <v>685</v>
      </c>
      <c r="B746" t="s">
        <v>841</v>
      </c>
    </row>
    <row r="747" spans="1:2" x14ac:dyDescent="0.25">
      <c r="A747">
        <v>686</v>
      </c>
      <c r="B747" t="s">
        <v>842</v>
      </c>
    </row>
    <row r="748" spans="1:2" x14ac:dyDescent="0.25">
      <c r="A748">
        <v>687</v>
      </c>
      <c r="B748" t="s">
        <v>843</v>
      </c>
    </row>
    <row r="749" spans="1:2" x14ac:dyDescent="0.25">
      <c r="A749">
        <v>688</v>
      </c>
      <c r="B749" t="s">
        <v>844</v>
      </c>
    </row>
    <row r="750" spans="1:2" x14ac:dyDescent="0.25">
      <c r="A750">
        <v>754</v>
      </c>
      <c r="B750" t="s">
        <v>1765</v>
      </c>
    </row>
    <row r="751" spans="1:2" x14ac:dyDescent="0.25">
      <c r="A751">
        <v>755</v>
      </c>
      <c r="B751" t="s">
        <v>1766</v>
      </c>
    </row>
    <row r="752" spans="1:2" x14ac:dyDescent="0.25">
      <c r="A752">
        <v>689</v>
      </c>
      <c r="B752" t="s">
        <v>845</v>
      </c>
    </row>
    <row r="753" spans="1:2" x14ac:dyDescent="0.25">
      <c r="A753">
        <v>690</v>
      </c>
      <c r="B753" t="s">
        <v>846</v>
      </c>
    </row>
    <row r="754" spans="1:2" x14ac:dyDescent="0.25">
      <c r="A754">
        <v>691</v>
      </c>
      <c r="B754" t="s">
        <v>847</v>
      </c>
    </row>
    <row r="755" spans="1:2" x14ac:dyDescent="0.25">
      <c r="A755">
        <v>756</v>
      </c>
      <c r="B755" t="s">
        <v>848</v>
      </c>
    </row>
    <row r="756" spans="1:2" x14ac:dyDescent="0.25">
      <c r="A756">
        <v>692</v>
      </c>
      <c r="B756" t="s">
        <v>850</v>
      </c>
    </row>
    <row r="757" spans="1:2" x14ac:dyDescent="0.25">
      <c r="A757">
        <v>721</v>
      </c>
      <c r="B757" t="s">
        <v>1767</v>
      </c>
    </row>
    <row r="758" spans="1:2" x14ac:dyDescent="0.25">
      <c r="A758">
        <v>722</v>
      </c>
      <c r="B758" t="s">
        <v>892</v>
      </c>
    </row>
    <row r="759" spans="1:2" x14ac:dyDescent="0.25">
      <c r="A759">
        <v>723</v>
      </c>
      <c r="B759" t="s">
        <v>893</v>
      </c>
    </row>
    <row r="760" spans="1:2" x14ac:dyDescent="0.25">
      <c r="A760">
        <v>724</v>
      </c>
      <c r="B760" t="s">
        <v>903</v>
      </c>
    </row>
    <row r="761" spans="1:2" x14ac:dyDescent="0.25">
      <c r="A761">
        <v>768</v>
      </c>
      <c r="B761" t="s">
        <v>1768</v>
      </c>
    </row>
    <row r="762" spans="1:2" x14ac:dyDescent="0.25">
      <c r="A762">
        <v>725</v>
      </c>
      <c r="B762" t="s">
        <v>894</v>
      </c>
    </row>
    <row r="763" spans="1:2" x14ac:dyDescent="0.25">
      <c r="A763">
        <v>726</v>
      </c>
      <c r="B763" t="s">
        <v>907</v>
      </c>
    </row>
    <row r="764" spans="1:2" x14ac:dyDescent="0.25">
      <c r="A764">
        <v>727</v>
      </c>
      <c r="B764" t="s">
        <v>909</v>
      </c>
    </row>
    <row r="765" spans="1:2" x14ac:dyDescent="0.25">
      <c r="A765">
        <v>728</v>
      </c>
      <c r="B765" t="s">
        <v>895</v>
      </c>
    </row>
    <row r="766" spans="1:2" x14ac:dyDescent="0.25">
      <c r="A766">
        <v>729</v>
      </c>
      <c r="B766" t="s">
        <v>896</v>
      </c>
    </row>
    <row r="767" spans="1:2" x14ac:dyDescent="0.25">
      <c r="A767">
        <v>730</v>
      </c>
      <c r="B767" t="s">
        <v>904</v>
      </c>
    </row>
    <row r="768" spans="1:2" x14ac:dyDescent="0.25">
      <c r="A768">
        <v>816</v>
      </c>
      <c r="B768" t="s">
        <v>905</v>
      </c>
    </row>
    <row r="769" spans="1:2" x14ac:dyDescent="0.25">
      <c r="A769">
        <v>731</v>
      </c>
      <c r="B769" t="s">
        <v>910</v>
      </c>
    </row>
    <row r="770" spans="1:2" x14ac:dyDescent="0.25">
      <c r="A770">
        <v>732</v>
      </c>
      <c r="B770" t="s">
        <v>911</v>
      </c>
    </row>
    <row r="771" spans="1:2" x14ac:dyDescent="0.25">
      <c r="A771">
        <v>733</v>
      </c>
      <c r="B771" t="s">
        <v>912</v>
      </c>
    </row>
    <row r="772" spans="1:2" x14ac:dyDescent="0.25">
      <c r="A772">
        <v>734</v>
      </c>
      <c r="B772" t="s">
        <v>913</v>
      </c>
    </row>
    <row r="773" spans="1:2" x14ac:dyDescent="0.25">
      <c r="A773">
        <v>735</v>
      </c>
      <c r="B773" t="s">
        <v>914</v>
      </c>
    </row>
    <row r="774" spans="1:2" x14ac:dyDescent="0.25">
      <c r="A774">
        <v>736</v>
      </c>
      <c r="B774" t="s">
        <v>915</v>
      </c>
    </row>
    <row r="775" spans="1:2" x14ac:dyDescent="0.25">
      <c r="A775">
        <v>737</v>
      </c>
      <c r="B775" t="s">
        <v>916</v>
      </c>
    </row>
    <row r="776" spans="1:2" x14ac:dyDescent="0.25">
      <c r="A776">
        <v>738</v>
      </c>
      <c r="B776" t="s">
        <v>917</v>
      </c>
    </row>
    <row r="777" spans="1:2" x14ac:dyDescent="0.25">
      <c r="A777">
        <v>739</v>
      </c>
      <c r="B777" t="s">
        <v>918</v>
      </c>
    </row>
    <row r="778" spans="1:2" x14ac:dyDescent="0.25">
      <c r="A778">
        <v>740</v>
      </c>
      <c r="B778" t="s">
        <v>919</v>
      </c>
    </row>
    <row r="779" spans="1:2" x14ac:dyDescent="0.25">
      <c r="A779">
        <v>802</v>
      </c>
      <c r="B779" t="s">
        <v>1772</v>
      </c>
    </row>
    <row r="780" spans="1:2" x14ac:dyDescent="0.25">
      <c r="A780">
        <v>741</v>
      </c>
      <c r="B780" t="s">
        <v>897</v>
      </c>
    </row>
    <row r="781" spans="1:2" x14ac:dyDescent="0.25">
      <c r="A781">
        <v>742</v>
      </c>
      <c r="B781" t="s">
        <v>906</v>
      </c>
    </row>
    <row r="782" spans="1:2" x14ac:dyDescent="0.25">
      <c r="A782">
        <v>743</v>
      </c>
      <c r="B782" t="s">
        <v>908</v>
      </c>
    </row>
    <row r="783" spans="1:2" x14ac:dyDescent="0.25">
      <c r="A783">
        <v>744</v>
      </c>
      <c r="B783" t="s">
        <v>898</v>
      </c>
    </row>
    <row r="784" spans="1:2" x14ac:dyDescent="0.25">
      <c r="A784">
        <v>745</v>
      </c>
      <c r="B784" t="s">
        <v>899</v>
      </c>
    </row>
    <row r="785" spans="1:2" x14ac:dyDescent="0.25">
      <c r="A785">
        <v>746</v>
      </c>
      <c r="B785" t="s">
        <v>900</v>
      </c>
    </row>
    <row r="786" spans="1:2" x14ac:dyDescent="0.25">
      <c r="A786">
        <v>747</v>
      </c>
      <c r="B786" t="s">
        <v>901</v>
      </c>
    </row>
    <row r="787" spans="1:2" x14ac:dyDescent="0.25">
      <c r="A787">
        <v>801</v>
      </c>
      <c r="B787" t="s">
        <v>1774</v>
      </c>
    </row>
    <row r="788" spans="1:2" x14ac:dyDescent="0.25">
      <c r="A788">
        <v>748</v>
      </c>
      <c r="B788" t="s">
        <v>902</v>
      </c>
    </row>
    <row r="790" spans="1:2" x14ac:dyDescent="0.25">
      <c r="A790" t="s">
        <v>1</v>
      </c>
      <c r="B790" t="s">
        <v>62</v>
      </c>
    </row>
    <row r="793" spans="1:2" x14ac:dyDescent="0.25">
      <c r="A793" t="s">
        <v>1</v>
      </c>
      <c r="B793" t="s">
        <v>62</v>
      </c>
    </row>
    <row r="796" spans="1:2" x14ac:dyDescent="0.25">
      <c r="A796" t="s">
        <v>1</v>
      </c>
      <c r="B796" t="s">
        <v>62</v>
      </c>
    </row>
    <row r="797" spans="1:2" x14ac:dyDescent="0.25">
      <c r="A797">
        <v>3</v>
      </c>
      <c r="B797" t="s">
        <v>19</v>
      </c>
    </row>
    <row r="798" spans="1:2" x14ac:dyDescent="0.25">
      <c r="A798">
        <v>4</v>
      </c>
      <c r="B798" t="s">
        <v>1776</v>
      </c>
    </row>
    <row r="800" spans="1:2" x14ac:dyDescent="0.25">
      <c r="A800" t="s">
        <v>1</v>
      </c>
      <c r="B800" t="s">
        <v>62</v>
      </c>
    </row>
    <row r="801" spans="1:2" x14ac:dyDescent="0.25">
      <c r="A801">
        <v>4</v>
      </c>
      <c r="B801" t="s">
        <v>556</v>
      </c>
    </row>
    <row r="802" spans="1:2" x14ac:dyDescent="0.25">
      <c r="A802">
        <v>5</v>
      </c>
      <c r="B802" t="s">
        <v>555</v>
      </c>
    </row>
    <row r="803" spans="1:2" x14ac:dyDescent="0.25">
      <c r="A803">
        <v>6</v>
      </c>
      <c r="B803" t="s">
        <v>1538</v>
      </c>
    </row>
    <row r="804" spans="1:2" x14ac:dyDescent="0.25">
      <c r="A804">
        <v>7</v>
      </c>
      <c r="B804" t="s">
        <v>1539</v>
      </c>
    </row>
    <row r="806" spans="1:2" x14ac:dyDescent="0.25">
      <c r="A806" t="s">
        <v>1</v>
      </c>
      <c r="B806" t="s">
        <v>62</v>
      </c>
    </row>
    <row r="807" spans="1:2" x14ac:dyDescent="0.25">
      <c r="A807">
        <v>0</v>
      </c>
      <c r="B807" t="s">
        <v>2584</v>
      </c>
    </row>
    <row r="808" spans="1:2" x14ac:dyDescent="0.25">
      <c r="A808">
        <v>1</v>
      </c>
      <c r="B808" t="s">
        <v>2585</v>
      </c>
    </row>
    <row r="809" spans="1:2" x14ac:dyDescent="0.25">
      <c r="A809">
        <v>5</v>
      </c>
      <c r="B809" t="s">
        <v>2540</v>
      </c>
    </row>
    <row r="811" spans="1:2" x14ac:dyDescent="0.25">
      <c r="A811" t="s">
        <v>1</v>
      </c>
      <c r="B811" t="s">
        <v>62</v>
      </c>
    </row>
    <row r="813" spans="1:2" x14ac:dyDescent="0.25">
      <c r="A813">
        <v>274</v>
      </c>
      <c r="B813" t="s">
        <v>131</v>
      </c>
    </row>
    <row r="814" spans="1:2" x14ac:dyDescent="0.25">
      <c r="A814">
        <v>313</v>
      </c>
      <c r="B814" t="s">
        <v>132</v>
      </c>
    </row>
    <row r="815" spans="1:2" x14ac:dyDescent="0.25">
      <c r="A815">
        <v>419</v>
      </c>
      <c r="B815" t="s">
        <v>786</v>
      </c>
    </row>
    <row r="816" spans="1:2" x14ac:dyDescent="0.25">
      <c r="A816">
        <v>420</v>
      </c>
      <c r="B816" t="s">
        <v>788</v>
      </c>
    </row>
    <row r="817" spans="1:2" x14ac:dyDescent="0.25">
      <c r="A817">
        <v>421</v>
      </c>
      <c r="B817" t="s">
        <v>790</v>
      </c>
    </row>
    <row r="818" spans="1:2" x14ac:dyDescent="0.25">
      <c r="A818">
        <v>422</v>
      </c>
      <c r="B818" t="s">
        <v>792</v>
      </c>
    </row>
    <row r="820" spans="1:2" x14ac:dyDescent="0.25">
      <c r="A820" t="s">
        <v>1</v>
      </c>
      <c r="B820" t="s">
        <v>62</v>
      </c>
    </row>
    <row r="822" spans="1:2" x14ac:dyDescent="0.25">
      <c r="A822">
        <v>355</v>
      </c>
      <c r="B822" t="s">
        <v>2881</v>
      </c>
    </row>
    <row r="823" spans="1:2" x14ac:dyDescent="0.25">
      <c r="A823">
        <v>356</v>
      </c>
      <c r="B823" t="s">
        <v>2882</v>
      </c>
    </row>
    <row r="824" spans="1:2" x14ac:dyDescent="0.25">
      <c r="A824">
        <v>357</v>
      </c>
      <c r="B824" t="s">
        <v>2883</v>
      </c>
    </row>
    <row r="825" spans="1:2" x14ac:dyDescent="0.25">
      <c r="A825">
        <v>358</v>
      </c>
      <c r="B825" t="s">
        <v>2884</v>
      </c>
    </row>
    <row r="826" spans="1:2" x14ac:dyDescent="0.25">
      <c r="A826">
        <v>359</v>
      </c>
      <c r="B826" t="s">
        <v>2885</v>
      </c>
    </row>
    <row r="827" spans="1:2" x14ac:dyDescent="0.25">
      <c r="A827">
        <v>360</v>
      </c>
      <c r="B827" t="s">
        <v>2886</v>
      </c>
    </row>
    <row r="828" spans="1:2" x14ac:dyDescent="0.25">
      <c r="A828">
        <v>361</v>
      </c>
      <c r="B828" t="s">
        <v>2887</v>
      </c>
    </row>
    <row r="829" spans="1:2" x14ac:dyDescent="0.25">
      <c r="A829">
        <v>362</v>
      </c>
      <c r="B829" t="s">
        <v>2888</v>
      </c>
    </row>
    <row r="830" spans="1:2" x14ac:dyDescent="0.25">
      <c r="A830">
        <v>363</v>
      </c>
      <c r="B830" t="s">
        <v>2889</v>
      </c>
    </row>
    <row r="831" spans="1:2" x14ac:dyDescent="0.25">
      <c r="A831">
        <v>364</v>
      </c>
      <c r="B831" t="s">
        <v>2890</v>
      </c>
    </row>
    <row r="832" spans="1:2" x14ac:dyDescent="0.25">
      <c r="A832">
        <v>365</v>
      </c>
      <c r="B832" t="s">
        <v>2891</v>
      </c>
    </row>
    <row r="833" spans="1:2" x14ac:dyDescent="0.25">
      <c r="A833">
        <v>366</v>
      </c>
      <c r="B833" t="s">
        <v>2892</v>
      </c>
    </row>
    <row r="834" spans="1:2" x14ac:dyDescent="0.25">
      <c r="A834">
        <v>367</v>
      </c>
      <c r="B834" t="s">
        <v>2893</v>
      </c>
    </row>
    <row r="835" spans="1:2" x14ac:dyDescent="0.25">
      <c r="A835">
        <v>368</v>
      </c>
      <c r="B835" t="s">
        <v>2894</v>
      </c>
    </row>
    <row r="836" spans="1:2" x14ac:dyDescent="0.25">
      <c r="A836">
        <v>382</v>
      </c>
      <c r="B836" t="s">
        <v>2908</v>
      </c>
    </row>
    <row r="837" spans="1:2" x14ac:dyDescent="0.25">
      <c r="A837">
        <v>383</v>
      </c>
      <c r="B837" t="s">
        <v>2909</v>
      </c>
    </row>
    <row r="838" spans="1:2" x14ac:dyDescent="0.25">
      <c r="A838">
        <v>384</v>
      </c>
      <c r="B838" t="s">
        <v>2910</v>
      </c>
    </row>
    <row r="839" spans="1:2" x14ac:dyDescent="0.25">
      <c r="A839">
        <v>385</v>
      </c>
      <c r="B839" t="s">
        <v>2911</v>
      </c>
    </row>
    <row r="840" spans="1:2" x14ac:dyDescent="0.25">
      <c r="A840">
        <v>386</v>
      </c>
      <c r="B840" t="s">
        <v>2912</v>
      </c>
    </row>
    <row r="842" spans="1:2" x14ac:dyDescent="0.25">
      <c r="A842" t="s">
        <v>1</v>
      </c>
      <c r="B842" t="s">
        <v>62</v>
      </c>
    </row>
    <row r="844" spans="1:2" x14ac:dyDescent="0.25">
      <c r="A844">
        <v>355</v>
      </c>
      <c r="B844" t="s">
        <v>2881</v>
      </c>
    </row>
    <row r="845" spans="1:2" x14ac:dyDescent="0.25">
      <c r="A845">
        <v>356</v>
      </c>
      <c r="B845" t="s">
        <v>2882</v>
      </c>
    </row>
    <row r="846" spans="1:2" x14ac:dyDescent="0.25">
      <c r="A846">
        <v>357</v>
      </c>
      <c r="B846" t="s">
        <v>2883</v>
      </c>
    </row>
    <row r="847" spans="1:2" x14ac:dyDescent="0.25">
      <c r="A847">
        <v>358</v>
      </c>
      <c r="B847" t="s">
        <v>2884</v>
      </c>
    </row>
    <row r="848" spans="1:2" x14ac:dyDescent="0.25">
      <c r="A848">
        <v>359</v>
      </c>
      <c r="B848" t="s">
        <v>2885</v>
      </c>
    </row>
    <row r="849" spans="1:2" x14ac:dyDescent="0.25">
      <c r="A849">
        <v>360</v>
      </c>
      <c r="B849" t="s">
        <v>2886</v>
      </c>
    </row>
    <row r="850" spans="1:2" x14ac:dyDescent="0.25">
      <c r="A850">
        <v>361</v>
      </c>
      <c r="B850" t="s">
        <v>2887</v>
      </c>
    </row>
    <row r="851" spans="1:2" x14ac:dyDescent="0.25">
      <c r="A851">
        <v>362</v>
      </c>
      <c r="B851" t="s">
        <v>2888</v>
      </c>
    </row>
    <row r="852" spans="1:2" x14ac:dyDescent="0.25">
      <c r="A852">
        <v>363</v>
      </c>
      <c r="B852" t="s">
        <v>2889</v>
      </c>
    </row>
    <row r="853" spans="1:2" x14ac:dyDescent="0.25">
      <c r="A853">
        <v>364</v>
      </c>
      <c r="B853" t="s">
        <v>2890</v>
      </c>
    </row>
    <row r="854" spans="1:2" x14ac:dyDescent="0.25">
      <c r="A854">
        <v>365</v>
      </c>
      <c r="B854" t="s">
        <v>2891</v>
      </c>
    </row>
    <row r="855" spans="1:2" x14ac:dyDescent="0.25">
      <c r="A855">
        <v>366</v>
      </c>
      <c r="B855" t="s">
        <v>2892</v>
      </c>
    </row>
    <row r="856" spans="1:2" x14ac:dyDescent="0.25">
      <c r="A856">
        <v>367</v>
      </c>
      <c r="B856" t="s">
        <v>2893</v>
      </c>
    </row>
    <row r="857" spans="1:2" x14ac:dyDescent="0.25">
      <c r="A857">
        <v>368</v>
      </c>
      <c r="B857" t="s">
        <v>2894</v>
      </c>
    </row>
    <row r="858" spans="1:2" x14ac:dyDescent="0.25">
      <c r="A858">
        <v>370</v>
      </c>
      <c r="B858" t="s">
        <v>2896</v>
      </c>
    </row>
    <row r="859" spans="1:2" x14ac:dyDescent="0.25">
      <c r="A859">
        <v>371</v>
      </c>
      <c r="B859" t="s">
        <v>2897</v>
      </c>
    </row>
    <row r="860" spans="1:2" x14ac:dyDescent="0.25">
      <c r="A860">
        <v>372</v>
      </c>
      <c r="B860" t="s">
        <v>2898</v>
      </c>
    </row>
    <row r="861" spans="1:2" x14ac:dyDescent="0.25">
      <c r="A861">
        <v>373</v>
      </c>
      <c r="B861" t="s">
        <v>2899</v>
      </c>
    </row>
    <row r="862" spans="1:2" x14ac:dyDescent="0.25">
      <c r="A862">
        <v>374</v>
      </c>
      <c r="B862" t="s">
        <v>2900</v>
      </c>
    </row>
    <row r="863" spans="1:2" x14ac:dyDescent="0.25">
      <c r="A863">
        <v>375</v>
      </c>
      <c r="B863" t="s">
        <v>2901</v>
      </c>
    </row>
    <row r="864" spans="1:2" x14ac:dyDescent="0.25">
      <c r="A864">
        <v>376</v>
      </c>
      <c r="B864" t="s">
        <v>2902</v>
      </c>
    </row>
    <row r="865" spans="1:2" x14ac:dyDescent="0.25">
      <c r="A865">
        <v>377</v>
      </c>
      <c r="B865" t="s">
        <v>2903</v>
      </c>
    </row>
    <row r="866" spans="1:2" x14ac:dyDescent="0.25">
      <c r="A866">
        <v>378</v>
      </c>
      <c r="B866" t="s">
        <v>2904</v>
      </c>
    </row>
    <row r="867" spans="1:2" x14ac:dyDescent="0.25">
      <c r="A867">
        <v>379</v>
      </c>
      <c r="B867" t="s">
        <v>2905</v>
      </c>
    </row>
    <row r="868" spans="1:2" x14ac:dyDescent="0.25">
      <c r="A868">
        <v>380</v>
      </c>
      <c r="B868" t="s">
        <v>2906</v>
      </c>
    </row>
    <row r="869" spans="1:2" x14ac:dyDescent="0.25">
      <c r="A869">
        <v>381</v>
      </c>
      <c r="B869" t="s">
        <v>2907</v>
      </c>
    </row>
    <row r="870" spans="1:2" x14ac:dyDescent="0.25">
      <c r="A870">
        <v>382</v>
      </c>
      <c r="B870" t="s">
        <v>2908</v>
      </c>
    </row>
    <row r="871" spans="1:2" x14ac:dyDescent="0.25">
      <c r="A871">
        <v>383</v>
      </c>
      <c r="B871" t="s">
        <v>2909</v>
      </c>
    </row>
    <row r="872" spans="1:2" x14ac:dyDescent="0.25">
      <c r="A872">
        <v>384</v>
      </c>
      <c r="B872" t="s">
        <v>2910</v>
      </c>
    </row>
    <row r="873" spans="1:2" x14ac:dyDescent="0.25">
      <c r="A873">
        <v>385</v>
      </c>
      <c r="B873" t="s">
        <v>2911</v>
      </c>
    </row>
    <row r="874" spans="1:2" x14ac:dyDescent="0.25">
      <c r="A874">
        <v>386</v>
      </c>
      <c r="B874" t="s">
        <v>2912</v>
      </c>
    </row>
    <row r="876" spans="1:2" x14ac:dyDescent="0.25">
      <c r="A876" t="s">
        <v>1</v>
      </c>
      <c r="B876" t="s">
        <v>62</v>
      </c>
    </row>
    <row r="879" spans="1:2" x14ac:dyDescent="0.25">
      <c r="A879" t="s">
        <v>1</v>
      </c>
      <c r="B879" t="s">
        <v>62</v>
      </c>
    </row>
    <row r="882" spans="1:2" x14ac:dyDescent="0.25">
      <c r="A882" t="s">
        <v>1</v>
      </c>
      <c r="B882" t="s">
        <v>62</v>
      </c>
    </row>
    <row r="883" spans="1:2" x14ac:dyDescent="0.25">
      <c r="A883">
        <v>0</v>
      </c>
      <c r="B883" t="s">
        <v>2584</v>
      </c>
    </row>
    <row r="884" spans="1:2" x14ac:dyDescent="0.25">
      <c r="A884">
        <v>1</v>
      </c>
      <c r="B884" t="s">
        <v>2585</v>
      </c>
    </row>
    <row r="885" spans="1:2" x14ac:dyDescent="0.25">
      <c r="A885">
        <v>6</v>
      </c>
      <c r="B885" t="s">
        <v>2588</v>
      </c>
    </row>
    <row r="886" spans="1:2" x14ac:dyDescent="0.25">
      <c r="A886">
        <v>7</v>
      </c>
      <c r="B886" t="s">
        <v>2589</v>
      </c>
    </row>
    <row r="887" spans="1:2" x14ac:dyDescent="0.25">
      <c r="A887">
        <v>12</v>
      </c>
      <c r="B887" t="s">
        <v>2594</v>
      </c>
    </row>
    <row r="888" spans="1:2" x14ac:dyDescent="0.25">
      <c r="A888">
        <v>13</v>
      </c>
      <c r="B888" t="s">
        <v>2595</v>
      </c>
    </row>
    <row r="890" spans="1:2" x14ac:dyDescent="0.25">
      <c r="A890" t="s">
        <v>1</v>
      </c>
      <c r="B890" t="s">
        <v>62</v>
      </c>
    </row>
    <row r="892" spans="1:2" x14ac:dyDescent="0.25">
      <c r="A892">
        <v>273</v>
      </c>
      <c r="B892" t="s">
        <v>113</v>
      </c>
    </row>
    <row r="893" spans="1:2" x14ac:dyDescent="0.25">
      <c r="A893">
        <v>284</v>
      </c>
      <c r="B893" t="s">
        <v>114</v>
      </c>
    </row>
    <row r="894" spans="1:2" x14ac:dyDescent="0.25">
      <c r="A894">
        <v>285</v>
      </c>
      <c r="B894" t="s">
        <v>115</v>
      </c>
    </row>
    <row r="895" spans="1:2" x14ac:dyDescent="0.25">
      <c r="A895">
        <v>286</v>
      </c>
      <c r="B895" t="s">
        <v>22</v>
      </c>
    </row>
    <row r="896" spans="1:2" x14ac:dyDescent="0.25">
      <c r="A896">
        <v>287</v>
      </c>
      <c r="B896" t="s">
        <v>25</v>
      </c>
    </row>
    <row r="897" spans="1:2" x14ac:dyDescent="0.25">
      <c r="A897">
        <v>288</v>
      </c>
      <c r="B897" t="s">
        <v>17</v>
      </c>
    </row>
    <row r="898" spans="1:2" x14ac:dyDescent="0.25">
      <c r="A898">
        <v>289</v>
      </c>
      <c r="B898" t="s">
        <v>117</v>
      </c>
    </row>
    <row r="899" spans="1:2" x14ac:dyDescent="0.25">
      <c r="A899">
        <v>290</v>
      </c>
      <c r="B899" t="s">
        <v>118</v>
      </c>
    </row>
    <row r="900" spans="1:2" x14ac:dyDescent="0.25">
      <c r="A900">
        <v>291</v>
      </c>
      <c r="B900" t="s">
        <v>674</v>
      </c>
    </row>
    <row r="901" spans="1:2" x14ac:dyDescent="0.25">
      <c r="A901">
        <v>292</v>
      </c>
      <c r="B901" t="s">
        <v>120</v>
      </c>
    </row>
    <row r="902" spans="1:2" x14ac:dyDescent="0.25">
      <c r="A902">
        <v>293</v>
      </c>
      <c r="B902" t="s">
        <v>675</v>
      </c>
    </row>
    <row r="903" spans="1:2" x14ac:dyDescent="0.25">
      <c r="A903">
        <v>294</v>
      </c>
      <c r="B903" t="s">
        <v>122</v>
      </c>
    </row>
    <row r="904" spans="1:2" x14ac:dyDescent="0.25">
      <c r="A904">
        <v>295</v>
      </c>
      <c r="B904" t="s">
        <v>123</v>
      </c>
    </row>
    <row r="905" spans="1:2" x14ac:dyDescent="0.25">
      <c r="A905">
        <v>296</v>
      </c>
      <c r="B905" t="s">
        <v>124</v>
      </c>
    </row>
    <row r="906" spans="1:2" x14ac:dyDescent="0.25">
      <c r="A906">
        <v>297</v>
      </c>
      <c r="B906" t="s">
        <v>125</v>
      </c>
    </row>
    <row r="907" spans="1:2" x14ac:dyDescent="0.25">
      <c r="A907">
        <v>298</v>
      </c>
      <c r="B907" t="s">
        <v>126</v>
      </c>
    </row>
    <row r="908" spans="1:2" x14ac:dyDescent="0.25">
      <c r="A908">
        <v>299</v>
      </c>
      <c r="B908" t="s">
        <v>127</v>
      </c>
    </row>
    <row r="909" spans="1:2" x14ac:dyDescent="0.25">
      <c r="A909">
        <v>300</v>
      </c>
      <c r="B909" t="s">
        <v>128</v>
      </c>
    </row>
    <row r="911" spans="1:2" x14ac:dyDescent="0.25">
      <c r="A911" t="s">
        <v>1</v>
      </c>
      <c r="B911" t="s">
        <v>62</v>
      </c>
    </row>
    <row r="913" spans="1:2" x14ac:dyDescent="0.25">
      <c r="A913">
        <v>274</v>
      </c>
      <c r="B913" t="s">
        <v>2544</v>
      </c>
    </row>
    <row r="914" spans="1:2" x14ac:dyDescent="0.25">
      <c r="A914">
        <v>275</v>
      </c>
      <c r="B914" t="s">
        <v>2545</v>
      </c>
    </row>
    <row r="915" spans="1:2" x14ac:dyDescent="0.25">
      <c r="A915">
        <v>276</v>
      </c>
      <c r="B915" t="s">
        <v>2546</v>
      </c>
    </row>
    <row r="916" spans="1:2" x14ac:dyDescent="0.25">
      <c r="A916">
        <v>277</v>
      </c>
      <c r="B916" t="s">
        <v>2547</v>
      </c>
    </row>
    <row r="918" spans="1:2" x14ac:dyDescent="0.25">
      <c r="A918" t="s">
        <v>1</v>
      </c>
      <c r="B918" t="s">
        <v>62</v>
      </c>
    </row>
    <row r="920" spans="1:2" x14ac:dyDescent="0.25">
      <c r="A920">
        <v>274</v>
      </c>
      <c r="B920" t="s">
        <v>2544</v>
      </c>
    </row>
    <row r="921" spans="1:2" x14ac:dyDescent="0.25">
      <c r="A921">
        <v>275</v>
      </c>
      <c r="B921" t="s">
        <v>2545</v>
      </c>
    </row>
    <row r="922" spans="1:2" x14ac:dyDescent="0.25">
      <c r="A922">
        <v>276</v>
      </c>
      <c r="B922" t="s">
        <v>2546</v>
      </c>
    </row>
    <row r="923" spans="1:2" x14ac:dyDescent="0.25">
      <c r="A923">
        <v>277</v>
      </c>
      <c r="B923" t="s">
        <v>2547</v>
      </c>
    </row>
    <row r="925" spans="1:2" x14ac:dyDescent="0.25">
      <c r="A925" t="s">
        <v>1</v>
      </c>
      <c r="B925" t="s">
        <v>62</v>
      </c>
    </row>
    <row r="928" spans="1:2" x14ac:dyDescent="0.25">
      <c r="A928" t="s">
        <v>1</v>
      </c>
      <c r="B928" t="s">
        <v>62</v>
      </c>
    </row>
    <row r="931" spans="1:2" x14ac:dyDescent="0.25">
      <c r="A931" t="s">
        <v>1</v>
      </c>
      <c r="B931" t="s">
        <v>62</v>
      </c>
    </row>
    <row r="932" spans="1:2" x14ac:dyDescent="0.25">
      <c r="A932">
        <v>0</v>
      </c>
      <c r="B932" t="s">
        <v>2584</v>
      </c>
    </row>
    <row r="933" spans="1:2" x14ac:dyDescent="0.25">
      <c r="A933">
        <v>1</v>
      </c>
      <c r="B933" t="s">
        <v>2585</v>
      </c>
    </row>
    <row r="935" spans="1:2" x14ac:dyDescent="0.25">
      <c r="A935" t="s">
        <v>1</v>
      </c>
      <c r="B935" t="s">
        <v>62</v>
      </c>
    </row>
    <row r="937" spans="1:2" x14ac:dyDescent="0.25">
      <c r="A937">
        <v>275</v>
      </c>
      <c r="B937" t="s">
        <v>133</v>
      </c>
    </row>
    <row r="938" spans="1:2" x14ac:dyDescent="0.25">
      <c r="A938">
        <v>315</v>
      </c>
      <c r="B938" t="s">
        <v>134</v>
      </c>
    </row>
    <row r="939" spans="1:2" x14ac:dyDescent="0.25">
      <c r="A939">
        <v>316</v>
      </c>
      <c r="B939" t="s">
        <v>18</v>
      </c>
    </row>
    <row r="940" spans="1:2" x14ac:dyDescent="0.25">
      <c r="A940">
        <v>423</v>
      </c>
      <c r="B940" t="s">
        <v>797</v>
      </c>
    </row>
    <row r="941" spans="1:2" x14ac:dyDescent="0.25">
      <c r="A941">
        <v>424</v>
      </c>
      <c r="B941" t="s">
        <v>800</v>
      </c>
    </row>
    <row r="943" spans="1:2" x14ac:dyDescent="0.25">
      <c r="A943" t="s">
        <v>1</v>
      </c>
      <c r="B943" t="s">
        <v>62</v>
      </c>
    </row>
    <row r="946" spans="1:2" x14ac:dyDescent="0.25">
      <c r="A946" t="s">
        <v>1</v>
      </c>
      <c r="B946" t="s">
        <v>62</v>
      </c>
    </row>
    <row r="949" spans="1:2" x14ac:dyDescent="0.25">
      <c r="A949" t="s">
        <v>1</v>
      </c>
      <c r="B949" t="s">
        <v>62</v>
      </c>
    </row>
    <row r="952" spans="1:2" x14ac:dyDescent="0.25">
      <c r="A952" t="s">
        <v>1</v>
      </c>
      <c r="B952" t="s">
        <v>62</v>
      </c>
    </row>
    <row r="955" spans="1:2" x14ac:dyDescent="0.25">
      <c r="A955" t="s">
        <v>1</v>
      </c>
      <c r="B955" t="s">
        <v>62</v>
      </c>
    </row>
    <row r="956" spans="1:2" x14ac:dyDescent="0.25">
      <c r="A956">
        <v>0</v>
      </c>
      <c r="B956" t="s">
        <v>2584</v>
      </c>
    </row>
    <row r="957" spans="1:2" x14ac:dyDescent="0.25">
      <c r="A957">
        <v>1</v>
      </c>
      <c r="B957" t="s">
        <v>2585</v>
      </c>
    </row>
    <row r="959" spans="1:2" x14ac:dyDescent="0.25">
      <c r="A959" t="s">
        <v>1</v>
      </c>
      <c r="B959" t="s">
        <v>62</v>
      </c>
    </row>
    <row r="961" spans="1:2" x14ac:dyDescent="0.25">
      <c r="A961">
        <v>276</v>
      </c>
      <c r="B961" t="s">
        <v>135</v>
      </c>
    </row>
    <row r="962" spans="1:2" x14ac:dyDescent="0.25">
      <c r="A962">
        <v>317</v>
      </c>
      <c r="B962" t="s">
        <v>136</v>
      </c>
    </row>
    <row r="963" spans="1:2" x14ac:dyDescent="0.25">
      <c r="A963">
        <v>318</v>
      </c>
      <c r="B963" t="s">
        <v>20</v>
      </c>
    </row>
    <row r="964" spans="1:2" x14ac:dyDescent="0.25">
      <c r="A964">
        <v>425</v>
      </c>
      <c r="B964" t="s">
        <v>1044</v>
      </c>
    </row>
    <row r="965" spans="1:2" x14ac:dyDescent="0.25">
      <c r="A965">
        <v>426</v>
      </c>
      <c r="B965" t="s">
        <v>1813</v>
      </c>
    </row>
    <row r="966" spans="1:2" x14ac:dyDescent="0.25">
      <c r="A966">
        <v>427</v>
      </c>
      <c r="B966" t="s">
        <v>1814</v>
      </c>
    </row>
    <row r="968" spans="1:2" x14ac:dyDescent="0.25">
      <c r="A968" t="s">
        <v>1</v>
      </c>
      <c r="B968" t="s">
        <v>62</v>
      </c>
    </row>
    <row r="971" spans="1:2" x14ac:dyDescent="0.25">
      <c r="A971" t="s">
        <v>1</v>
      </c>
      <c r="B971" t="s">
        <v>62</v>
      </c>
    </row>
    <row r="974" spans="1:2" x14ac:dyDescent="0.25">
      <c r="A974" t="s">
        <v>1</v>
      </c>
      <c r="B974" t="s">
        <v>62</v>
      </c>
    </row>
    <row r="977" spans="1:2" x14ac:dyDescent="0.25">
      <c r="A977" t="s">
        <v>1</v>
      </c>
      <c r="B977" t="s">
        <v>62</v>
      </c>
    </row>
    <row r="980" spans="1:2" x14ac:dyDescent="0.25">
      <c r="A980" t="s">
        <v>1</v>
      </c>
      <c r="B980" t="s">
        <v>62</v>
      </c>
    </row>
    <row r="981" spans="1:2" x14ac:dyDescent="0.25">
      <c r="A981">
        <v>0</v>
      </c>
      <c r="B981" t="s">
        <v>2584</v>
      </c>
    </row>
    <row r="982" spans="1:2" x14ac:dyDescent="0.25">
      <c r="A982">
        <v>1</v>
      </c>
      <c r="B982" t="s">
        <v>2585</v>
      </c>
    </row>
    <row r="983" spans="1:2" x14ac:dyDescent="0.25">
      <c r="A983">
        <v>8</v>
      </c>
      <c r="B983" t="s">
        <v>2590</v>
      </c>
    </row>
    <row r="985" spans="1:2" x14ac:dyDescent="0.25">
      <c r="A985" t="s">
        <v>1</v>
      </c>
      <c r="B985" t="s">
        <v>62</v>
      </c>
    </row>
    <row r="987" spans="1:2" x14ac:dyDescent="0.25">
      <c r="A987">
        <v>277</v>
      </c>
      <c r="B987" t="s">
        <v>137</v>
      </c>
    </row>
    <row r="988" spans="1:2" x14ac:dyDescent="0.25">
      <c r="A988">
        <v>319</v>
      </c>
      <c r="B988" t="s">
        <v>138</v>
      </c>
    </row>
    <row r="989" spans="1:2" x14ac:dyDescent="0.25">
      <c r="A989">
        <v>320</v>
      </c>
      <c r="B989" t="s">
        <v>21</v>
      </c>
    </row>
    <row r="990" spans="1:2" x14ac:dyDescent="0.25">
      <c r="A990">
        <v>440</v>
      </c>
      <c r="B990" t="s">
        <v>1047</v>
      </c>
    </row>
    <row r="991" spans="1:2" x14ac:dyDescent="0.25">
      <c r="A991">
        <v>441</v>
      </c>
      <c r="B991" t="s">
        <v>1815</v>
      </c>
    </row>
    <row r="992" spans="1:2" x14ac:dyDescent="0.25">
      <c r="A992">
        <v>442</v>
      </c>
      <c r="B992" t="s">
        <v>1816</v>
      </c>
    </row>
    <row r="993" spans="1:2" x14ac:dyDescent="0.25">
      <c r="A993">
        <v>428</v>
      </c>
      <c r="B993" t="s">
        <v>1048</v>
      </c>
    </row>
    <row r="994" spans="1:2" x14ac:dyDescent="0.25">
      <c r="A994">
        <v>429</v>
      </c>
      <c r="B994" t="s">
        <v>1049</v>
      </c>
    </row>
    <row r="995" spans="1:2" x14ac:dyDescent="0.25">
      <c r="A995">
        <v>430</v>
      </c>
      <c r="B995" t="s">
        <v>1050</v>
      </c>
    </row>
    <row r="996" spans="1:2" x14ac:dyDescent="0.25">
      <c r="A996">
        <v>431</v>
      </c>
      <c r="B996" t="s">
        <v>1051</v>
      </c>
    </row>
    <row r="997" spans="1:2" x14ac:dyDescent="0.25">
      <c r="A997">
        <v>432</v>
      </c>
      <c r="B997" t="s">
        <v>1052</v>
      </c>
    </row>
    <row r="998" spans="1:2" x14ac:dyDescent="0.25">
      <c r="A998">
        <v>433</v>
      </c>
      <c r="B998" t="s">
        <v>1053</v>
      </c>
    </row>
    <row r="999" spans="1:2" x14ac:dyDescent="0.25">
      <c r="A999">
        <v>434</v>
      </c>
      <c r="B999" t="s">
        <v>1054</v>
      </c>
    </row>
    <row r="1000" spans="1:2" x14ac:dyDescent="0.25">
      <c r="A1000">
        <v>435</v>
      </c>
      <c r="B1000" t="s">
        <v>1055</v>
      </c>
    </row>
    <row r="1001" spans="1:2" x14ac:dyDescent="0.25">
      <c r="A1001">
        <v>436</v>
      </c>
      <c r="B1001" t="s">
        <v>1056</v>
      </c>
    </row>
    <row r="1002" spans="1:2" x14ac:dyDescent="0.25">
      <c r="A1002">
        <v>437</v>
      </c>
      <c r="B1002" t="s">
        <v>1057</v>
      </c>
    </row>
    <row r="1003" spans="1:2" x14ac:dyDescent="0.25">
      <c r="A1003">
        <v>438</v>
      </c>
      <c r="B1003" t="s">
        <v>1058</v>
      </c>
    </row>
    <row r="1004" spans="1:2" x14ac:dyDescent="0.25">
      <c r="A1004">
        <v>439</v>
      </c>
      <c r="B1004" t="s">
        <v>1817</v>
      </c>
    </row>
    <row r="1006" spans="1:2" x14ac:dyDescent="0.25">
      <c r="A1006" t="s">
        <v>1</v>
      </c>
      <c r="B1006" t="s">
        <v>62</v>
      </c>
    </row>
    <row r="1009" spans="1:2" x14ac:dyDescent="0.25">
      <c r="A1009" t="s">
        <v>1</v>
      </c>
      <c r="B1009" t="s">
        <v>62</v>
      </c>
    </row>
    <row r="1012" spans="1:2" x14ac:dyDescent="0.25">
      <c r="A1012" t="s">
        <v>1</v>
      </c>
      <c r="B1012" t="s">
        <v>62</v>
      </c>
    </row>
    <row r="1015" spans="1:2" x14ac:dyDescent="0.25">
      <c r="A1015" t="s">
        <v>1</v>
      </c>
      <c r="B1015" t="s">
        <v>62</v>
      </c>
    </row>
    <row r="1018" spans="1:2" x14ac:dyDescent="0.25">
      <c r="A1018" t="s">
        <v>1</v>
      </c>
      <c r="B1018" t="s">
        <v>62</v>
      </c>
    </row>
    <row r="1020" spans="1:2" x14ac:dyDescent="0.25">
      <c r="A1020">
        <v>0</v>
      </c>
      <c r="B1020" t="s">
        <v>78</v>
      </c>
    </row>
    <row r="1021" spans="1:2" x14ac:dyDescent="0.25">
      <c r="A1021">
        <v>1</v>
      </c>
      <c r="B1021" t="s">
        <v>36</v>
      </c>
    </row>
    <row r="1022" spans="1:2" x14ac:dyDescent="0.25">
      <c r="A1022">
        <v>2</v>
      </c>
      <c r="B1022" t="s">
        <v>180</v>
      </c>
    </row>
    <row r="1023" spans="1:2" x14ac:dyDescent="0.25">
      <c r="A1023">
        <v>3</v>
      </c>
      <c r="B1023" t="s">
        <v>24</v>
      </c>
    </row>
    <row r="1024" spans="1:2" x14ac:dyDescent="0.25">
      <c r="A1024">
        <v>4</v>
      </c>
      <c r="B1024" t="s">
        <v>37</v>
      </c>
    </row>
    <row r="1025" spans="1:2" x14ac:dyDescent="0.25">
      <c r="A1025">
        <v>5</v>
      </c>
      <c r="B1025" t="s">
        <v>112</v>
      </c>
    </row>
    <row r="1026" spans="1:2" x14ac:dyDescent="0.25">
      <c r="A1026">
        <v>6</v>
      </c>
      <c r="B1026" t="s">
        <v>116</v>
      </c>
    </row>
    <row r="1027" spans="1:2" x14ac:dyDescent="0.25">
      <c r="A1027">
        <v>7</v>
      </c>
      <c r="B1027" t="s">
        <v>181</v>
      </c>
    </row>
    <row r="1028" spans="1:2" x14ac:dyDescent="0.25">
      <c r="A1028">
        <v>8</v>
      </c>
      <c r="B1028" t="s">
        <v>79</v>
      </c>
    </row>
    <row r="1029" spans="1:2" x14ac:dyDescent="0.25">
      <c r="A1029">
        <v>9</v>
      </c>
      <c r="B1029" t="s">
        <v>182</v>
      </c>
    </row>
    <row r="1030" spans="1:2" x14ac:dyDescent="0.25">
      <c r="A1030">
        <v>10</v>
      </c>
      <c r="B1030" t="s">
        <v>80</v>
      </c>
    </row>
    <row r="1031" spans="1:2" x14ac:dyDescent="0.25">
      <c r="A1031">
        <v>11</v>
      </c>
      <c r="B1031" t="s">
        <v>81</v>
      </c>
    </row>
    <row r="1032" spans="1:2" x14ac:dyDescent="0.25">
      <c r="A1032">
        <v>12</v>
      </c>
      <c r="B1032" t="s">
        <v>129</v>
      </c>
    </row>
    <row r="1033" spans="1:2" x14ac:dyDescent="0.25">
      <c r="A1033">
        <v>13</v>
      </c>
      <c r="B1033" t="s">
        <v>130</v>
      </c>
    </row>
    <row r="1035" spans="1:2" x14ac:dyDescent="0.25">
      <c r="A1035" t="s">
        <v>1</v>
      </c>
      <c r="B1035" t="s">
        <v>62</v>
      </c>
    </row>
    <row r="1036" spans="1:2" x14ac:dyDescent="0.25">
      <c r="A1036">
        <v>2</v>
      </c>
      <c r="B1036" t="s">
        <v>656</v>
      </c>
    </row>
    <row r="1037" spans="1:2" x14ac:dyDescent="0.25">
      <c r="A1037">
        <v>1</v>
      </c>
      <c r="B1037" t="s">
        <v>560</v>
      </c>
    </row>
    <row r="1038" spans="1:2" x14ac:dyDescent="0.25">
      <c r="A1038">
        <v>3</v>
      </c>
      <c r="B1038" t="s">
        <v>657</v>
      </c>
    </row>
    <row r="1040" spans="1:2" x14ac:dyDescent="0.25">
      <c r="A1040" t="s">
        <v>1</v>
      </c>
      <c r="B1040" t="s">
        <v>62</v>
      </c>
    </row>
    <row r="1042" spans="1:2" x14ac:dyDescent="0.25">
      <c r="A1042">
        <v>1</v>
      </c>
      <c r="B1042" t="s">
        <v>510</v>
      </c>
    </row>
    <row r="1043" spans="1:2" x14ac:dyDescent="0.25">
      <c r="A1043">
        <v>83</v>
      </c>
      <c r="B1043" t="s">
        <v>511</v>
      </c>
    </row>
    <row r="1044" spans="1:2" x14ac:dyDescent="0.25">
      <c r="A1044">
        <v>84</v>
      </c>
      <c r="B1044" t="s">
        <v>512</v>
      </c>
    </row>
    <row r="1045" spans="1:2" x14ac:dyDescent="0.25">
      <c r="A1045">
        <v>85</v>
      </c>
      <c r="B1045" t="s">
        <v>513</v>
      </c>
    </row>
    <row r="1046" spans="1:2" x14ac:dyDescent="0.25">
      <c r="A1046">
        <v>86</v>
      </c>
      <c r="B1046" t="s">
        <v>514</v>
      </c>
    </row>
    <row r="1047" spans="1:2" x14ac:dyDescent="0.25">
      <c r="A1047">
        <v>87</v>
      </c>
      <c r="B1047" t="s">
        <v>515</v>
      </c>
    </row>
    <row r="1048" spans="1:2" x14ac:dyDescent="0.25">
      <c r="A1048">
        <v>88</v>
      </c>
      <c r="B1048" t="s">
        <v>516</v>
      </c>
    </row>
    <row r="1049" spans="1:2" x14ac:dyDescent="0.25">
      <c r="A1049">
        <v>89</v>
      </c>
      <c r="B1049" t="s">
        <v>517</v>
      </c>
    </row>
    <row r="1050" spans="1:2" x14ac:dyDescent="0.25">
      <c r="A1050">
        <v>90</v>
      </c>
      <c r="B1050" t="s">
        <v>518</v>
      </c>
    </row>
    <row r="1051" spans="1:2" x14ac:dyDescent="0.25">
      <c r="A1051">
        <v>91</v>
      </c>
      <c r="B1051" t="s">
        <v>519</v>
      </c>
    </row>
    <row r="1052" spans="1:2" x14ac:dyDescent="0.25">
      <c r="A1052">
        <v>92</v>
      </c>
      <c r="B1052" t="s">
        <v>520</v>
      </c>
    </row>
    <row r="1053" spans="1:2" x14ac:dyDescent="0.25">
      <c r="A1053">
        <v>93</v>
      </c>
      <c r="B1053" t="s">
        <v>521</v>
      </c>
    </row>
    <row r="1054" spans="1:2" x14ac:dyDescent="0.25">
      <c r="A1054">
        <v>94</v>
      </c>
      <c r="B1054" t="s">
        <v>522</v>
      </c>
    </row>
    <row r="1055" spans="1:2" x14ac:dyDescent="0.25">
      <c r="A1055">
        <v>95</v>
      </c>
      <c r="B1055" t="s">
        <v>523</v>
      </c>
    </row>
    <row r="1056" spans="1:2" x14ac:dyDescent="0.25">
      <c r="A1056">
        <v>96</v>
      </c>
      <c r="B1056" t="s">
        <v>524</v>
      </c>
    </row>
    <row r="1057" spans="1:2" x14ac:dyDescent="0.25">
      <c r="A1057">
        <v>97</v>
      </c>
      <c r="B1057" t="s">
        <v>525</v>
      </c>
    </row>
    <row r="1058" spans="1:2" x14ac:dyDescent="0.25">
      <c r="A1058">
        <v>98</v>
      </c>
      <c r="B1058" t="s">
        <v>526</v>
      </c>
    </row>
    <row r="1059" spans="1:2" x14ac:dyDescent="0.25">
      <c r="A1059">
        <v>99</v>
      </c>
      <c r="B1059" t="s">
        <v>527</v>
      </c>
    </row>
    <row r="1060" spans="1:2" x14ac:dyDescent="0.25">
      <c r="A1060">
        <v>100</v>
      </c>
      <c r="B1060" t="s">
        <v>528</v>
      </c>
    </row>
    <row r="1061" spans="1:2" x14ac:dyDescent="0.25">
      <c r="A1061">
        <v>101</v>
      </c>
      <c r="B1061" t="s">
        <v>529</v>
      </c>
    </row>
    <row r="1062" spans="1:2" x14ac:dyDescent="0.25">
      <c r="A1062">
        <v>102</v>
      </c>
      <c r="B1062" t="s">
        <v>530</v>
      </c>
    </row>
    <row r="1063" spans="1:2" x14ac:dyDescent="0.25">
      <c r="A1063">
        <v>103</v>
      </c>
      <c r="B1063" t="s">
        <v>531</v>
      </c>
    </row>
    <row r="1064" spans="1:2" x14ac:dyDescent="0.25">
      <c r="A1064">
        <v>104</v>
      </c>
      <c r="B1064" t="s">
        <v>532</v>
      </c>
    </row>
    <row r="1066" spans="1:2" x14ac:dyDescent="0.25">
      <c r="A1066" t="s">
        <v>1</v>
      </c>
      <c r="B1066" t="s">
        <v>62</v>
      </c>
    </row>
    <row r="1068" spans="1:2" x14ac:dyDescent="0.25">
      <c r="A1068">
        <v>2</v>
      </c>
      <c r="B1068" t="s">
        <v>108</v>
      </c>
    </row>
    <row r="1069" spans="1:2" x14ac:dyDescent="0.25">
      <c r="A1069">
        <v>10</v>
      </c>
      <c r="B1069" t="s">
        <v>24</v>
      </c>
    </row>
    <row r="1070" spans="1:2" x14ac:dyDescent="0.25">
      <c r="A1070">
        <v>51</v>
      </c>
      <c r="B1070" t="s">
        <v>438</v>
      </c>
    </row>
    <row r="1071" spans="1:2" x14ac:dyDescent="0.25">
      <c r="A1071">
        <v>11</v>
      </c>
      <c r="B1071" t="s">
        <v>533</v>
      </c>
    </row>
    <row r="1072" spans="1:2" x14ac:dyDescent="0.25">
      <c r="A1072">
        <v>52</v>
      </c>
      <c r="B1072" t="s">
        <v>439</v>
      </c>
    </row>
    <row r="1073" spans="1:2" x14ac:dyDescent="0.25">
      <c r="A1073">
        <v>53</v>
      </c>
      <c r="B1073" t="s">
        <v>437</v>
      </c>
    </row>
    <row r="1074" spans="1:2" x14ac:dyDescent="0.25">
      <c r="A1074">
        <v>54</v>
      </c>
      <c r="B1074" t="s">
        <v>440</v>
      </c>
    </row>
    <row r="1075" spans="1:2" x14ac:dyDescent="0.25">
      <c r="A1075">
        <v>55</v>
      </c>
      <c r="B1075" t="s">
        <v>441</v>
      </c>
    </row>
    <row r="1076" spans="1:2" x14ac:dyDescent="0.25">
      <c r="A1076">
        <v>56</v>
      </c>
      <c r="B1076" t="s">
        <v>442</v>
      </c>
    </row>
    <row r="1077" spans="1:2" x14ac:dyDescent="0.25">
      <c r="A1077">
        <v>57</v>
      </c>
      <c r="B1077" t="s">
        <v>443</v>
      </c>
    </row>
    <row r="1078" spans="1:2" x14ac:dyDescent="0.25">
      <c r="A1078">
        <v>58</v>
      </c>
      <c r="B1078" t="s">
        <v>444</v>
      </c>
    </row>
    <row r="1079" spans="1:2" x14ac:dyDescent="0.25">
      <c r="A1079">
        <v>59</v>
      </c>
      <c r="B1079" t="s">
        <v>445</v>
      </c>
    </row>
    <row r="1080" spans="1:2" x14ac:dyDescent="0.25">
      <c r="A1080">
        <v>60</v>
      </c>
      <c r="B1080" t="s">
        <v>446</v>
      </c>
    </row>
    <row r="1081" spans="1:2" x14ac:dyDescent="0.25">
      <c r="A1081">
        <v>61</v>
      </c>
      <c r="B1081" t="s">
        <v>447</v>
      </c>
    </row>
    <row r="1082" spans="1:2" x14ac:dyDescent="0.25">
      <c r="A1082">
        <v>62</v>
      </c>
      <c r="B1082" t="s">
        <v>448</v>
      </c>
    </row>
    <row r="1083" spans="1:2" x14ac:dyDescent="0.25">
      <c r="A1083">
        <v>63</v>
      </c>
      <c r="B1083" t="s">
        <v>449</v>
      </c>
    </row>
    <row r="1084" spans="1:2" x14ac:dyDescent="0.25">
      <c r="A1084">
        <v>64</v>
      </c>
      <c r="B1084" t="s">
        <v>450</v>
      </c>
    </row>
    <row r="1085" spans="1:2" x14ac:dyDescent="0.25">
      <c r="A1085">
        <v>12</v>
      </c>
      <c r="B1085" t="s">
        <v>112</v>
      </c>
    </row>
    <row r="1086" spans="1:2" x14ac:dyDescent="0.25">
      <c r="A1086">
        <v>65</v>
      </c>
      <c r="B1086" t="s">
        <v>451</v>
      </c>
    </row>
    <row r="1087" spans="1:2" x14ac:dyDescent="0.25">
      <c r="A1087">
        <v>66</v>
      </c>
      <c r="B1087" t="s">
        <v>452</v>
      </c>
    </row>
    <row r="1088" spans="1:2" x14ac:dyDescent="0.25">
      <c r="A1088">
        <v>67</v>
      </c>
      <c r="B1088" t="s">
        <v>453</v>
      </c>
    </row>
    <row r="1089" spans="1:2" x14ac:dyDescent="0.25">
      <c r="A1089">
        <v>68</v>
      </c>
      <c r="B1089" t="s">
        <v>454</v>
      </c>
    </row>
    <row r="1090" spans="1:2" x14ac:dyDescent="0.25">
      <c r="A1090">
        <v>69</v>
      </c>
      <c r="B1090" t="s">
        <v>455</v>
      </c>
    </row>
    <row r="1091" spans="1:2" x14ac:dyDescent="0.25">
      <c r="A1091">
        <v>70</v>
      </c>
      <c r="B1091" t="s">
        <v>456</v>
      </c>
    </row>
    <row r="1092" spans="1:2" x14ac:dyDescent="0.25">
      <c r="A1092">
        <v>71</v>
      </c>
      <c r="B1092" t="s">
        <v>457</v>
      </c>
    </row>
    <row r="1093" spans="1:2" x14ac:dyDescent="0.25">
      <c r="A1093">
        <v>72</v>
      </c>
      <c r="B1093" t="s">
        <v>458</v>
      </c>
    </row>
    <row r="1094" spans="1:2" x14ac:dyDescent="0.25">
      <c r="A1094">
        <v>73</v>
      </c>
      <c r="B1094" t="s">
        <v>459</v>
      </c>
    </row>
    <row r="1095" spans="1:2" x14ac:dyDescent="0.25">
      <c r="A1095">
        <v>74</v>
      </c>
      <c r="B1095" t="s">
        <v>460</v>
      </c>
    </row>
    <row r="1096" spans="1:2" x14ac:dyDescent="0.25">
      <c r="A1096">
        <v>75</v>
      </c>
      <c r="B1096" t="s">
        <v>461</v>
      </c>
    </row>
    <row r="1097" spans="1:2" x14ac:dyDescent="0.25">
      <c r="A1097">
        <v>76</v>
      </c>
      <c r="B1097" t="s">
        <v>462</v>
      </c>
    </row>
    <row r="1098" spans="1:2" x14ac:dyDescent="0.25">
      <c r="A1098">
        <v>77</v>
      </c>
      <c r="B1098" t="s">
        <v>463</v>
      </c>
    </row>
    <row r="1099" spans="1:2" x14ac:dyDescent="0.25">
      <c r="A1099">
        <v>13</v>
      </c>
      <c r="B1099" t="s">
        <v>534</v>
      </c>
    </row>
    <row r="1100" spans="1:2" x14ac:dyDescent="0.25">
      <c r="A1100">
        <v>78</v>
      </c>
      <c r="B1100" t="s">
        <v>464</v>
      </c>
    </row>
    <row r="1101" spans="1:2" x14ac:dyDescent="0.25">
      <c r="A1101">
        <v>79</v>
      </c>
      <c r="B1101" t="s">
        <v>465</v>
      </c>
    </row>
    <row r="1102" spans="1:2" x14ac:dyDescent="0.25">
      <c r="A1102">
        <v>80</v>
      </c>
      <c r="B1102" t="s">
        <v>466</v>
      </c>
    </row>
    <row r="1103" spans="1:2" x14ac:dyDescent="0.25">
      <c r="A1103">
        <v>81</v>
      </c>
      <c r="B1103" t="s">
        <v>467</v>
      </c>
    </row>
    <row r="1104" spans="1:2" x14ac:dyDescent="0.25">
      <c r="A1104">
        <v>82</v>
      </c>
      <c r="B1104" t="s">
        <v>468</v>
      </c>
    </row>
    <row r="1106" spans="1:2" x14ac:dyDescent="0.25">
      <c r="A1106" t="s">
        <v>1</v>
      </c>
      <c r="B1106" t="s">
        <v>62</v>
      </c>
    </row>
    <row r="1108" spans="1:2" x14ac:dyDescent="0.25">
      <c r="A1108">
        <v>3</v>
      </c>
      <c r="B1108" t="s">
        <v>113</v>
      </c>
    </row>
    <row r="1109" spans="1:2" x14ac:dyDescent="0.25">
      <c r="A1109">
        <v>14</v>
      </c>
      <c r="B1109" t="s">
        <v>535</v>
      </c>
    </row>
    <row r="1110" spans="1:2" x14ac:dyDescent="0.25">
      <c r="A1110">
        <v>15</v>
      </c>
      <c r="B1110" t="s">
        <v>116</v>
      </c>
    </row>
    <row r="1111" spans="1:2" x14ac:dyDescent="0.25">
      <c r="A1111">
        <v>16</v>
      </c>
      <c r="B1111" t="s">
        <v>536</v>
      </c>
    </row>
    <row r="1112" spans="1:2" x14ac:dyDescent="0.25">
      <c r="A1112">
        <v>17</v>
      </c>
      <c r="B1112" t="s">
        <v>537</v>
      </c>
    </row>
    <row r="1113" spans="1:2" x14ac:dyDescent="0.25">
      <c r="A1113">
        <v>18</v>
      </c>
      <c r="B1113" t="s">
        <v>538</v>
      </c>
    </row>
    <row r="1114" spans="1:2" x14ac:dyDescent="0.25">
      <c r="A1114">
        <v>19</v>
      </c>
      <c r="B1114" t="s">
        <v>539</v>
      </c>
    </row>
    <row r="1115" spans="1:2" x14ac:dyDescent="0.25">
      <c r="A1115">
        <v>20</v>
      </c>
      <c r="B1115" t="s">
        <v>540</v>
      </c>
    </row>
    <row r="1116" spans="1:2" x14ac:dyDescent="0.25">
      <c r="A1116">
        <v>21</v>
      </c>
      <c r="B1116" t="s">
        <v>1214</v>
      </c>
    </row>
    <row r="1117" spans="1:2" x14ac:dyDescent="0.25">
      <c r="A1117">
        <v>22</v>
      </c>
      <c r="B1117" t="s">
        <v>1215</v>
      </c>
    </row>
    <row r="1118" spans="1:2" x14ac:dyDescent="0.25">
      <c r="A1118">
        <v>23</v>
      </c>
      <c r="B1118" t="s">
        <v>1216</v>
      </c>
    </row>
    <row r="1119" spans="1:2" x14ac:dyDescent="0.25">
      <c r="A1119">
        <v>24</v>
      </c>
      <c r="B1119" t="s">
        <v>1217</v>
      </c>
    </row>
    <row r="1120" spans="1:2" x14ac:dyDescent="0.25">
      <c r="A1120">
        <v>25</v>
      </c>
      <c r="B1120" t="s">
        <v>543</v>
      </c>
    </row>
    <row r="1121" spans="1:2" x14ac:dyDescent="0.25">
      <c r="A1121">
        <v>26</v>
      </c>
      <c r="B1121" t="s">
        <v>544</v>
      </c>
    </row>
    <row r="1122" spans="1:2" x14ac:dyDescent="0.25">
      <c r="A1122">
        <v>27</v>
      </c>
      <c r="B1122" t="s">
        <v>545</v>
      </c>
    </row>
    <row r="1123" spans="1:2" x14ac:dyDescent="0.25">
      <c r="A1123">
        <v>28</v>
      </c>
      <c r="B1123" t="s">
        <v>546</v>
      </c>
    </row>
    <row r="1124" spans="1:2" x14ac:dyDescent="0.25">
      <c r="A1124">
        <v>29</v>
      </c>
      <c r="B1124" t="s">
        <v>547</v>
      </c>
    </row>
    <row r="1125" spans="1:2" x14ac:dyDescent="0.25">
      <c r="A1125">
        <v>30</v>
      </c>
      <c r="B1125" t="s">
        <v>548</v>
      </c>
    </row>
    <row r="1127" spans="1:2" x14ac:dyDescent="0.25">
      <c r="A1127" t="s">
        <v>1</v>
      </c>
      <c r="B1127" t="s">
        <v>62</v>
      </c>
    </row>
    <row r="1129" spans="1:2" x14ac:dyDescent="0.25">
      <c r="A1129">
        <v>4</v>
      </c>
      <c r="B1129" t="s">
        <v>131</v>
      </c>
    </row>
    <row r="1130" spans="1:2" x14ac:dyDescent="0.25">
      <c r="A1130">
        <v>43</v>
      </c>
      <c r="B1130" t="s">
        <v>549</v>
      </c>
    </row>
    <row r="1131" spans="1:2" x14ac:dyDescent="0.25">
      <c r="A1131">
        <v>44</v>
      </c>
      <c r="B1131" t="s">
        <v>550</v>
      </c>
    </row>
    <row r="1132" spans="1:2" x14ac:dyDescent="0.25">
      <c r="A1132">
        <v>105</v>
      </c>
      <c r="B1132" t="s">
        <v>551</v>
      </c>
    </row>
    <row r="1133" spans="1:2" x14ac:dyDescent="0.25">
      <c r="A1133">
        <v>106</v>
      </c>
      <c r="B1133" t="s">
        <v>552</v>
      </c>
    </row>
    <row r="1134" spans="1:2" x14ac:dyDescent="0.25">
      <c r="A1134">
        <v>107</v>
      </c>
      <c r="B1134" t="s">
        <v>553</v>
      </c>
    </row>
    <row r="1135" spans="1:2" x14ac:dyDescent="0.25">
      <c r="A1135">
        <v>108</v>
      </c>
      <c r="B1135" t="s">
        <v>554</v>
      </c>
    </row>
    <row r="1137" spans="1:2" x14ac:dyDescent="0.25">
      <c r="A1137" t="s">
        <v>1</v>
      </c>
      <c r="B1137" t="s">
        <v>62</v>
      </c>
    </row>
    <row r="1139" spans="1:2" x14ac:dyDescent="0.25">
      <c r="A1139">
        <v>5</v>
      </c>
      <c r="B1139" t="s">
        <v>133</v>
      </c>
    </row>
    <row r="1140" spans="1:2" x14ac:dyDescent="0.25">
      <c r="A1140">
        <v>45</v>
      </c>
      <c r="B1140" t="s">
        <v>134</v>
      </c>
    </row>
    <row r="1141" spans="1:2" x14ac:dyDescent="0.25">
      <c r="A1141">
        <v>46</v>
      </c>
      <c r="B1141" t="s">
        <v>558</v>
      </c>
    </row>
    <row r="1142" spans="1:2" x14ac:dyDescent="0.25">
      <c r="A1142">
        <v>109</v>
      </c>
      <c r="B1142" t="s">
        <v>649</v>
      </c>
    </row>
    <row r="1143" spans="1:2" x14ac:dyDescent="0.25">
      <c r="A1143">
        <v>110</v>
      </c>
      <c r="B1143" t="s">
        <v>650</v>
      </c>
    </row>
    <row r="1144" spans="1:2" x14ac:dyDescent="0.25">
      <c r="A1144">
        <v>111</v>
      </c>
      <c r="B1144" t="s">
        <v>651</v>
      </c>
    </row>
    <row r="1145" spans="1:2" x14ac:dyDescent="0.25">
      <c r="A1145">
        <v>112</v>
      </c>
      <c r="B1145" t="s">
        <v>652</v>
      </c>
    </row>
    <row r="1146" spans="1:2" x14ac:dyDescent="0.25">
      <c r="A1146">
        <v>113</v>
      </c>
      <c r="B1146" t="s">
        <v>653</v>
      </c>
    </row>
    <row r="1148" spans="1:2" x14ac:dyDescent="0.25">
      <c r="A1148" t="s">
        <v>1</v>
      </c>
      <c r="B1148" t="s">
        <v>62</v>
      </c>
    </row>
    <row r="1150" spans="1:2" x14ac:dyDescent="0.25">
      <c r="A1150">
        <v>6</v>
      </c>
      <c r="B1150" t="s">
        <v>135</v>
      </c>
    </row>
    <row r="1151" spans="1:2" x14ac:dyDescent="0.25">
      <c r="A1151">
        <v>47</v>
      </c>
      <c r="B1151" t="s">
        <v>136</v>
      </c>
    </row>
    <row r="1152" spans="1:2" x14ac:dyDescent="0.25">
      <c r="A1152">
        <v>48</v>
      </c>
      <c r="B1152" t="s">
        <v>558</v>
      </c>
    </row>
    <row r="1154" spans="1:2" x14ac:dyDescent="0.25">
      <c r="A1154" t="s">
        <v>1</v>
      </c>
      <c r="B1154" t="s">
        <v>62</v>
      </c>
    </row>
    <row r="1156" spans="1:2" x14ac:dyDescent="0.25">
      <c r="A1156">
        <v>7</v>
      </c>
      <c r="B1156" t="s">
        <v>137</v>
      </c>
    </row>
    <row r="1157" spans="1:2" x14ac:dyDescent="0.25">
      <c r="A1157">
        <v>49</v>
      </c>
      <c r="B1157" t="s">
        <v>138</v>
      </c>
    </row>
    <row r="1158" spans="1:2" x14ac:dyDescent="0.25">
      <c r="A1158">
        <v>50</v>
      </c>
      <c r="B1158" t="s">
        <v>558</v>
      </c>
    </row>
    <row r="1160" spans="1:2" x14ac:dyDescent="0.25">
      <c r="A1160" t="s">
        <v>1</v>
      </c>
      <c r="B1160" t="s">
        <v>62</v>
      </c>
    </row>
    <row r="1162" spans="1:2" x14ac:dyDescent="0.25">
      <c r="A1162">
        <v>1</v>
      </c>
      <c r="B1162" t="s">
        <v>555</v>
      </c>
    </row>
    <row r="1163" spans="1:2" x14ac:dyDescent="0.25">
      <c r="A1163">
        <v>2</v>
      </c>
      <c r="B1163" t="s">
        <v>556</v>
      </c>
    </row>
    <row r="1165" spans="1:2" x14ac:dyDescent="0.25">
      <c r="A1165" t="s">
        <v>1</v>
      </c>
      <c r="B1165" t="s">
        <v>62</v>
      </c>
    </row>
    <row r="1167" spans="1:2" x14ac:dyDescent="0.25">
      <c r="A1167">
        <v>271</v>
      </c>
      <c r="B1167" t="s">
        <v>510</v>
      </c>
    </row>
    <row r="1168" spans="1:2" x14ac:dyDescent="0.25">
      <c r="A1168">
        <v>750</v>
      </c>
      <c r="B1168" t="s">
        <v>1238</v>
      </c>
    </row>
    <row r="1169" spans="1:2" x14ac:dyDescent="0.25">
      <c r="A1169">
        <v>508</v>
      </c>
      <c r="B1169" t="s">
        <v>1239</v>
      </c>
    </row>
    <row r="1170" spans="1:2" x14ac:dyDescent="0.25">
      <c r="A1170">
        <v>321</v>
      </c>
      <c r="B1170" t="s">
        <v>1240</v>
      </c>
    </row>
    <row r="1171" spans="1:2" x14ac:dyDescent="0.25">
      <c r="A1171">
        <v>322</v>
      </c>
      <c r="B1171" t="s">
        <v>1241</v>
      </c>
    </row>
    <row r="1172" spans="1:2" x14ac:dyDescent="0.25">
      <c r="A1172">
        <v>323</v>
      </c>
      <c r="B1172" t="s">
        <v>1242</v>
      </c>
    </row>
    <row r="1173" spans="1:2" x14ac:dyDescent="0.25">
      <c r="A1173">
        <v>326</v>
      </c>
      <c r="B1173" t="s">
        <v>1243</v>
      </c>
    </row>
    <row r="1174" spans="1:2" x14ac:dyDescent="0.25">
      <c r="A1174">
        <v>327</v>
      </c>
      <c r="B1174" t="s">
        <v>1244</v>
      </c>
    </row>
    <row r="1175" spans="1:2" x14ac:dyDescent="0.25">
      <c r="A1175">
        <v>328</v>
      </c>
      <c r="B1175" t="s">
        <v>1245</v>
      </c>
    </row>
    <row r="1176" spans="1:2" x14ac:dyDescent="0.25">
      <c r="A1176">
        <v>332</v>
      </c>
      <c r="B1176" t="s">
        <v>1246</v>
      </c>
    </row>
    <row r="1177" spans="1:2" x14ac:dyDescent="0.25">
      <c r="A1177">
        <v>333</v>
      </c>
      <c r="B1177" t="s">
        <v>1247</v>
      </c>
    </row>
    <row r="1178" spans="1:2" x14ac:dyDescent="0.25">
      <c r="A1178">
        <v>334</v>
      </c>
      <c r="B1178" t="s">
        <v>1248</v>
      </c>
    </row>
    <row r="1179" spans="1:2" x14ac:dyDescent="0.25">
      <c r="A1179">
        <v>335</v>
      </c>
      <c r="B1179" t="s">
        <v>1249</v>
      </c>
    </row>
    <row r="1180" spans="1:2" x14ac:dyDescent="0.25">
      <c r="A1180">
        <v>336</v>
      </c>
      <c r="B1180" t="s">
        <v>1250</v>
      </c>
    </row>
    <row r="1181" spans="1:2" x14ac:dyDescent="0.25">
      <c r="A1181">
        <v>337</v>
      </c>
      <c r="B1181" t="s">
        <v>1251</v>
      </c>
    </row>
    <row r="1182" spans="1:2" x14ac:dyDescent="0.25">
      <c r="A1182">
        <v>338</v>
      </c>
      <c r="B1182" t="s">
        <v>1252</v>
      </c>
    </row>
    <row r="1183" spans="1:2" x14ac:dyDescent="0.25">
      <c r="A1183">
        <v>339</v>
      </c>
      <c r="B1183" t="s">
        <v>1253</v>
      </c>
    </row>
    <row r="1184" spans="1:2" x14ac:dyDescent="0.25">
      <c r="A1184">
        <v>340</v>
      </c>
      <c r="B1184" t="s">
        <v>1254</v>
      </c>
    </row>
    <row r="1185" spans="1:2" x14ac:dyDescent="0.25">
      <c r="A1185">
        <v>341</v>
      </c>
      <c r="B1185" t="s">
        <v>1255</v>
      </c>
    </row>
    <row r="1186" spans="1:2" x14ac:dyDescent="0.25">
      <c r="A1186">
        <v>342</v>
      </c>
      <c r="B1186" t="s">
        <v>1256</v>
      </c>
    </row>
    <row r="1187" spans="1:2" x14ac:dyDescent="0.25">
      <c r="A1187">
        <v>343</v>
      </c>
      <c r="B1187" t="s">
        <v>1257</v>
      </c>
    </row>
    <row r="1188" spans="1:2" x14ac:dyDescent="0.25">
      <c r="A1188">
        <v>344</v>
      </c>
      <c r="B1188" t="s">
        <v>1258</v>
      </c>
    </row>
    <row r="1189" spans="1:2" x14ac:dyDescent="0.25">
      <c r="A1189">
        <v>345</v>
      </c>
      <c r="B1189" t="s">
        <v>1259</v>
      </c>
    </row>
    <row r="1190" spans="1:2" x14ac:dyDescent="0.25">
      <c r="A1190">
        <v>346</v>
      </c>
      <c r="B1190" t="s">
        <v>1260</v>
      </c>
    </row>
    <row r="1191" spans="1:2" x14ac:dyDescent="0.25">
      <c r="A1191">
        <v>347</v>
      </c>
      <c r="B1191" t="s">
        <v>1261</v>
      </c>
    </row>
    <row r="1192" spans="1:2" x14ac:dyDescent="0.25">
      <c r="A1192">
        <v>348</v>
      </c>
      <c r="B1192" t="s">
        <v>1262</v>
      </c>
    </row>
    <row r="1193" spans="1:2" x14ac:dyDescent="0.25">
      <c r="A1193">
        <v>349</v>
      </c>
      <c r="B1193" t="s">
        <v>1263</v>
      </c>
    </row>
    <row r="1194" spans="1:2" x14ac:dyDescent="0.25">
      <c r="A1194">
        <v>350</v>
      </c>
      <c r="B1194" t="s">
        <v>1264</v>
      </c>
    </row>
    <row r="1195" spans="1:2" x14ac:dyDescent="0.25">
      <c r="A1195">
        <v>351</v>
      </c>
      <c r="B1195" t="s">
        <v>1265</v>
      </c>
    </row>
    <row r="1196" spans="1:2" x14ac:dyDescent="0.25">
      <c r="A1196">
        <v>352</v>
      </c>
      <c r="B1196" t="s">
        <v>1266</v>
      </c>
    </row>
    <row r="1197" spans="1:2" x14ac:dyDescent="0.25">
      <c r="A1197">
        <v>353</v>
      </c>
      <c r="B1197" t="s">
        <v>1267</v>
      </c>
    </row>
    <row r="1198" spans="1:2" x14ac:dyDescent="0.25">
      <c r="A1198">
        <v>354</v>
      </c>
      <c r="B1198" t="s">
        <v>1268</v>
      </c>
    </row>
    <row r="1199" spans="1:2" x14ac:dyDescent="0.25">
      <c r="A1199">
        <v>355</v>
      </c>
      <c r="B1199" t="s">
        <v>1269</v>
      </c>
    </row>
    <row r="1200" spans="1:2" x14ac:dyDescent="0.25">
      <c r="A1200">
        <v>356</v>
      </c>
      <c r="B1200" t="s">
        <v>1270</v>
      </c>
    </row>
    <row r="1201" spans="1:2" x14ac:dyDescent="0.25">
      <c r="A1201">
        <v>357</v>
      </c>
      <c r="B1201" t="s">
        <v>1271</v>
      </c>
    </row>
    <row r="1202" spans="1:2" x14ac:dyDescent="0.25">
      <c r="A1202">
        <v>358</v>
      </c>
      <c r="B1202" t="s">
        <v>1272</v>
      </c>
    </row>
    <row r="1203" spans="1:2" x14ac:dyDescent="0.25">
      <c r="A1203">
        <v>359</v>
      </c>
      <c r="B1203" t="s">
        <v>1273</v>
      </c>
    </row>
    <row r="1204" spans="1:2" x14ac:dyDescent="0.25">
      <c r="A1204">
        <v>360</v>
      </c>
      <c r="B1204" t="s">
        <v>1274</v>
      </c>
    </row>
    <row r="1205" spans="1:2" x14ac:dyDescent="0.25">
      <c r="A1205">
        <v>361</v>
      </c>
      <c r="B1205" t="s">
        <v>1275</v>
      </c>
    </row>
    <row r="1206" spans="1:2" x14ac:dyDescent="0.25">
      <c r="A1206">
        <v>362</v>
      </c>
      <c r="B1206" t="s">
        <v>1276</v>
      </c>
    </row>
    <row r="1207" spans="1:2" x14ac:dyDescent="0.25">
      <c r="A1207">
        <v>363</v>
      </c>
      <c r="B1207" t="s">
        <v>1277</v>
      </c>
    </row>
    <row r="1208" spans="1:2" x14ac:dyDescent="0.25">
      <c r="A1208">
        <v>364</v>
      </c>
      <c r="B1208" t="s">
        <v>1278</v>
      </c>
    </row>
    <row r="1209" spans="1:2" x14ac:dyDescent="0.25">
      <c r="A1209">
        <v>365</v>
      </c>
      <c r="B1209" t="s">
        <v>1279</v>
      </c>
    </row>
    <row r="1210" spans="1:2" x14ac:dyDescent="0.25">
      <c r="A1210">
        <v>366</v>
      </c>
      <c r="B1210" t="s">
        <v>1280</v>
      </c>
    </row>
    <row r="1211" spans="1:2" x14ac:dyDescent="0.25">
      <c r="A1211">
        <v>367</v>
      </c>
      <c r="B1211" t="s">
        <v>1281</v>
      </c>
    </row>
    <row r="1212" spans="1:2" x14ac:dyDescent="0.25">
      <c r="A1212">
        <v>368</v>
      </c>
      <c r="B1212" t="s">
        <v>1282</v>
      </c>
    </row>
    <row r="1213" spans="1:2" x14ac:dyDescent="0.25">
      <c r="A1213">
        <v>369</v>
      </c>
      <c r="B1213" t="s">
        <v>1283</v>
      </c>
    </row>
    <row r="1214" spans="1:2" x14ac:dyDescent="0.25">
      <c r="A1214">
        <v>370</v>
      </c>
      <c r="B1214" t="s">
        <v>1284</v>
      </c>
    </row>
    <row r="1215" spans="1:2" x14ac:dyDescent="0.25">
      <c r="A1215">
        <v>371</v>
      </c>
      <c r="B1215" t="s">
        <v>1285</v>
      </c>
    </row>
    <row r="1216" spans="1:2" x14ac:dyDescent="0.25">
      <c r="A1216">
        <v>372</v>
      </c>
      <c r="B1216" t="s">
        <v>1286</v>
      </c>
    </row>
    <row r="1217" spans="1:2" x14ac:dyDescent="0.25">
      <c r="A1217">
        <v>376</v>
      </c>
      <c r="B1217" t="s">
        <v>1287</v>
      </c>
    </row>
    <row r="1218" spans="1:2" x14ac:dyDescent="0.25">
      <c r="A1218">
        <v>377</v>
      </c>
      <c r="B1218" t="s">
        <v>1288</v>
      </c>
    </row>
    <row r="1219" spans="1:2" x14ac:dyDescent="0.25">
      <c r="A1219">
        <v>378</v>
      </c>
      <c r="B1219" t="s">
        <v>1289</v>
      </c>
    </row>
    <row r="1220" spans="1:2" x14ac:dyDescent="0.25">
      <c r="A1220">
        <v>379</v>
      </c>
      <c r="B1220" t="s">
        <v>1290</v>
      </c>
    </row>
    <row r="1221" spans="1:2" x14ac:dyDescent="0.25">
      <c r="A1221">
        <v>380</v>
      </c>
      <c r="B1221" t="s">
        <v>1291</v>
      </c>
    </row>
    <row r="1222" spans="1:2" x14ac:dyDescent="0.25">
      <c r="A1222">
        <v>384</v>
      </c>
      <c r="B1222" t="s">
        <v>1292</v>
      </c>
    </row>
    <row r="1223" spans="1:2" x14ac:dyDescent="0.25">
      <c r="A1223">
        <v>385</v>
      </c>
      <c r="B1223" t="s">
        <v>1293</v>
      </c>
    </row>
    <row r="1224" spans="1:2" x14ac:dyDescent="0.25">
      <c r="A1224">
        <v>386</v>
      </c>
      <c r="B1224" t="s">
        <v>1294</v>
      </c>
    </row>
    <row r="1225" spans="1:2" x14ac:dyDescent="0.25">
      <c r="A1225">
        <v>509</v>
      </c>
      <c r="B1225" t="s">
        <v>1295</v>
      </c>
    </row>
    <row r="1226" spans="1:2" x14ac:dyDescent="0.25">
      <c r="A1226">
        <v>510</v>
      </c>
      <c r="B1226" t="s">
        <v>1296</v>
      </c>
    </row>
    <row r="1227" spans="1:2" x14ac:dyDescent="0.25">
      <c r="A1227">
        <v>511</v>
      </c>
      <c r="B1227" t="s">
        <v>1297</v>
      </c>
    </row>
    <row r="1228" spans="1:2" x14ac:dyDescent="0.25">
      <c r="A1228">
        <v>512</v>
      </c>
      <c r="B1228" t="s">
        <v>1298</v>
      </c>
    </row>
    <row r="1229" spans="1:2" x14ac:dyDescent="0.25">
      <c r="A1229">
        <v>513</v>
      </c>
      <c r="B1229" t="s">
        <v>1299</v>
      </c>
    </row>
    <row r="1230" spans="1:2" x14ac:dyDescent="0.25">
      <c r="A1230">
        <v>514</v>
      </c>
      <c r="B1230" t="s">
        <v>1300</v>
      </c>
    </row>
    <row r="1231" spans="1:2" x14ac:dyDescent="0.25">
      <c r="A1231">
        <v>515</v>
      </c>
      <c r="B1231" t="s">
        <v>1301</v>
      </c>
    </row>
    <row r="1232" spans="1:2" x14ac:dyDescent="0.25">
      <c r="A1232">
        <v>516</v>
      </c>
      <c r="B1232" t="s">
        <v>1302</v>
      </c>
    </row>
    <row r="1233" spans="1:2" x14ac:dyDescent="0.25">
      <c r="A1233">
        <v>517</v>
      </c>
      <c r="B1233" t="s">
        <v>1303</v>
      </c>
    </row>
    <row r="1234" spans="1:2" x14ac:dyDescent="0.25">
      <c r="A1234">
        <v>518</v>
      </c>
      <c r="B1234" t="s">
        <v>1304</v>
      </c>
    </row>
    <row r="1235" spans="1:2" x14ac:dyDescent="0.25">
      <c r="A1235">
        <v>520</v>
      </c>
      <c r="B1235" t="s">
        <v>1305</v>
      </c>
    </row>
    <row r="1236" spans="1:2" x14ac:dyDescent="0.25">
      <c r="A1236">
        <v>521</v>
      </c>
      <c r="B1236" t="s">
        <v>1306</v>
      </c>
    </row>
    <row r="1237" spans="1:2" x14ac:dyDescent="0.25">
      <c r="A1237">
        <v>522</v>
      </c>
      <c r="B1237" t="s">
        <v>1307</v>
      </c>
    </row>
    <row r="1238" spans="1:2" x14ac:dyDescent="0.25">
      <c r="A1238">
        <v>523</v>
      </c>
      <c r="B1238" t="s">
        <v>1308</v>
      </c>
    </row>
    <row r="1239" spans="1:2" x14ac:dyDescent="0.25">
      <c r="A1239">
        <v>524</v>
      </c>
      <c r="B1239" t="s">
        <v>1309</v>
      </c>
    </row>
    <row r="1240" spans="1:2" x14ac:dyDescent="0.25">
      <c r="A1240">
        <v>525</v>
      </c>
      <c r="B1240" t="s">
        <v>1310</v>
      </c>
    </row>
    <row r="1241" spans="1:2" x14ac:dyDescent="0.25">
      <c r="A1241">
        <v>526</v>
      </c>
      <c r="B1241" t="s">
        <v>1311</v>
      </c>
    </row>
    <row r="1242" spans="1:2" x14ac:dyDescent="0.25">
      <c r="A1242">
        <v>527</v>
      </c>
      <c r="B1242" t="s">
        <v>1312</v>
      </c>
    </row>
    <row r="1243" spans="1:2" x14ac:dyDescent="0.25">
      <c r="A1243">
        <v>528</v>
      </c>
      <c r="B1243" t="s">
        <v>1313</v>
      </c>
    </row>
    <row r="1244" spans="1:2" x14ac:dyDescent="0.25">
      <c r="A1244">
        <v>529</v>
      </c>
      <c r="B1244" t="s">
        <v>1314</v>
      </c>
    </row>
    <row r="1245" spans="1:2" x14ac:dyDescent="0.25">
      <c r="A1245">
        <v>530</v>
      </c>
      <c r="B1245" t="s">
        <v>1315</v>
      </c>
    </row>
    <row r="1246" spans="1:2" x14ac:dyDescent="0.25">
      <c r="A1246">
        <v>531</v>
      </c>
      <c r="B1246" t="s">
        <v>1316</v>
      </c>
    </row>
    <row r="1247" spans="1:2" x14ac:dyDescent="0.25">
      <c r="A1247">
        <v>532</v>
      </c>
      <c r="B1247" t="s">
        <v>1317</v>
      </c>
    </row>
    <row r="1248" spans="1:2" x14ac:dyDescent="0.25">
      <c r="A1248">
        <v>533</v>
      </c>
      <c r="B1248" t="s">
        <v>1318</v>
      </c>
    </row>
    <row r="1249" spans="1:2" x14ac:dyDescent="0.25">
      <c r="A1249">
        <v>534</v>
      </c>
      <c r="B1249" t="s">
        <v>1319</v>
      </c>
    </row>
    <row r="1250" spans="1:2" x14ac:dyDescent="0.25">
      <c r="A1250">
        <v>535</v>
      </c>
      <c r="B1250" t="s">
        <v>1320</v>
      </c>
    </row>
    <row r="1251" spans="1:2" x14ac:dyDescent="0.25">
      <c r="A1251">
        <v>536</v>
      </c>
      <c r="B1251" t="s">
        <v>1321</v>
      </c>
    </row>
    <row r="1252" spans="1:2" x14ac:dyDescent="0.25">
      <c r="A1252">
        <v>537</v>
      </c>
      <c r="B1252" t="s">
        <v>1322</v>
      </c>
    </row>
    <row r="1253" spans="1:2" x14ac:dyDescent="0.25">
      <c r="A1253">
        <v>538</v>
      </c>
      <c r="B1253" t="s">
        <v>1323</v>
      </c>
    </row>
    <row r="1254" spans="1:2" x14ac:dyDescent="0.25">
      <c r="A1254">
        <v>539</v>
      </c>
      <c r="B1254" t="s">
        <v>1324</v>
      </c>
    </row>
    <row r="1255" spans="1:2" x14ac:dyDescent="0.25">
      <c r="A1255">
        <v>540</v>
      </c>
      <c r="B1255" t="s">
        <v>1325</v>
      </c>
    </row>
    <row r="1256" spans="1:2" x14ac:dyDescent="0.25">
      <c r="A1256">
        <v>541</v>
      </c>
      <c r="B1256" t="s">
        <v>1326</v>
      </c>
    </row>
    <row r="1257" spans="1:2" x14ac:dyDescent="0.25">
      <c r="A1257">
        <v>542</v>
      </c>
      <c r="B1257" t="s">
        <v>1327</v>
      </c>
    </row>
    <row r="1258" spans="1:2" x14ac:dyDescent="0.25">
      <c r="A1258">
        <v>543</v>
      </c>
      <c r="B1258" t="s">
        <v>1328</v>
      </c>
    </row>
    <row r="1259" spans="1:2" x14ac:dyDescent="0.25">
      <c r="A1259">
        <v>544</v>
      </c>
      <c r="B1259" t="s">
        <v>1329</v>
      </c>
    </row>
    <row r="1260" spans="1:2" x14ac:dyDescent="0.25">
      <c r="A1260">
        <v>545</v>
      </c>
      <c r="B1260" t="s">
        <v>1330</v>
      </c>
    </row>
    <row r="1261" spans="1:2" x14ac:dyDescent="0.25">
      <c r="A1261">
        <v>546</v>
      </c>
      <c r="B1261" t="s">
        <v>1331</v>
      </c>
    </row>
    <row r="1262" spans="1:2" x14ac:dyDescent="0.25">
      <c r="A1262">
        <v>547</v>
      </c>
      <c r="B1262" t="s">
        <v>1332</v>
      </c>
    </row>
    <row r="1263" spans="1:2" x14ac:dyDescent="0.25">
      <c r="A1263">
        <v>548</v>
      </c>
      <c r="B1263" t="s">
        <v>1333</v>
      </c>
    </row>
    <row r="1264" spans="1:2" x14ac:dyDescent="0.25">
      <c r="A1264">
        <v>550</v>
      </c>
      <c r="B1264" t="s">
        <v>1334</v>
      </c>
    </row>
    <row r="1265" spans="1:2" x14ac:dyDescent="0.25">
      <c r="A1265">
        <v>551</v>
      </c>
      <c r="B1265" t="s">
        <v>1335</v>
      </c>
    </row>
    <row r="1266" spans="1:2" x14ac:dyDescent="0.25">
      <c r="A1266">
        <v>552</v>
      </c>
      <c r="B1266" t="s">
        <v>1336</v>
      </c>
    </row>
    <row r="1267" spans="1:2" x14ac:dyDescent="0.25">
      <c r="A1267">
        <v>553</v>
      </c>
      <c r="B1267" t="s">
        <v>1337</v>
      </c>
    </row>
    <row r="1268" spans="1:2" x14ac:dyDescent="0.25">
      <c r="A1268">
        <v>554</v>
      </c>
      <c r="B1268" t="s">
        <v>1338</v>
      </c>
    </row>
    <row r="1269" spans="1:2" x14ac:dyDescent="0.25">
      <c r="A1269">
        <v>555</v>
      </c>
      <c r="B1269" t="s">
        <v>1339</v>
      </c>
    </row>
    <row r="1270" spans="1:2" x14ac:dyDescent="0.25">
      <c r="A1270">
        <v>556</v>
      </c>
      <c r="B1270" t="s">
        <v>1340</v>
      </c>
    </row>
    <row r="1271" spans="1:2" x14ac:dyDescent="0.25">
      <c r="A1271">
        <v>559</v>
      </c>
      <c r="B1271" t="s">
        <v>1341</v>
      </c>
    </row>
    <row r="1272" spans="1:2" x14ac:dyDescent="0.25">
      <c r="A1272">
        <v>767</v>
      </c>
      <c r="B1272" t="s">
        <v>1342</v>
      </c>
    </row>
    <row r="1273" spans="1:2" x14ac:dyDescent="0.25">
      <c r="A1273">
        <v>575</v>
      </c>
      <c r="B1273" t="s">
        <v>1343</v>
      </c>
    </row>
    <row r="1274" spans="1:2" x14ac:dyDescent="0.25">
      <c r="A1274">
        <v>576</v>
      </c>
      <c r="B1274" t="s">
        <v>1344</v>
      </c>
    </row>
    <row r="1275" spans="1:2" x14ac:dyDescent="0.25">
      <c r="A1275">
        <v>577</v>
      </c>
      <c r="B1275" t="s">
        <v>1345</v>
      </c>
    </row>
    <row r="1276" spans="1:2" x14ac:dyDescent="0.25">
      <c r="A1276">
        <v>578</v>
      </c>
      <c r="B1276" t="s">
        <v>1346</v>
      </c>
    </row>
    <row r="1277" spans="1:2" x14ac:dyDescent="0.25">
      <c r="A1277">
        <v>579</v>
      </c>
      <c r="B1277" t="s">
        <v>1347</v>
      </c>
    </row>
    <row r="1278" spans="1:2" x14ac:dyDescent="0.25">
      <c r="A1278">
        <v>580</v>
      </c>
      <c r="B1278" t="s">
        <v>1348</v>
      </c>
    </row>
    <row r="1279" spans="1:2" x14ac:dyDescent="0.25">
      <c r="A1279">
        <v>581</v>
      </c>
      <c r="B1279" t="s">
        <v>1349</v>
      </c>
    </row>
    <row r="1280" spans="1:2" x14ac:dyDescent="0.25">
      <c r="A1280">
        <v>582</v>
      </c>
      <c r="B1280" t="s">
        <v>1350</v>
      </c>
    </row>
    <row r="1281" spans="1:2" x14ac:dyDescent="0.25">
      <c r="A1281">
        <v>583</v>
      </c>
      <c r="B1281" t="s">
        <v>1351</v>
      </c>
    </row>
    <row r="1282" spans="1:2" x14ac:dyDescent="0.25">
      <c r="A1282">
        <v>584</v>
      </c>
      <c r="B1282" t="s">
        <v>1352</v>
      </c>
    </row>
    <row r="1283" spans="1:2" x14ac:dyDescent="0.25">
      <c r="A1283">
        <v>585</v>
      </c>
      <c r="B1283" t="s">
        <v>1353</v>
      </c>
    </row>
    <row r="1284" spans="1:2" x14ac:dyDescent="0.25">
      <c r="A1284">
        <v>586</v>
      </c>
      <c r="B1284" t="s">
        <v>1354</v>
      </c>
    </row>
    <row r="1285" spans="1:2" x14ac:dyDescent="0.25">
      <c r="A1285">
        <v>587</v>
      </c>
      <c r="B1285" t="s">
        <v>1355</v>
      </c>
    </row>
    <row r="1286" spans="1:2" x14ac:dyDescent="0.25">
      <c r="A1286">
        <v>588</v>
      </c>
      <c r="B1286" t="s">
        <v>1356</v>
      </c>
    </row>
    <row r="1287" spans="1:2" x14ac:dyDescent="0.25">
      <c r="A1287">
        <v>589</v>
      </c>
      <c r="B1287" t="s">
        <v>1357</v>
      </c>
    </row>
    <row r="1288" spans="1:2" x14ac:dyDescent="0.25">
      <c r="A1288">
        <v>590</v>
      </c>
      <c r="B1288" t="s">
        <v>1358</v>
      </c>
    </row>
    <row r="1289" spans="1:2" x14ac:dyDescent="0.25">
      <c r="A1289">
        <v>591</v>
      </c>
      <c r="B1289" t="s">
        <v>1359</v>
      </c>
    </row>
    <row r="1290" spans="1:2" x14ac:dyDescent="0.25">
      <c r="A1290">
        <v>592</v>
      </c>
      <c r="B1290" t="s">
        <v>1360</v>
      </c>
    </row>
    <row r="1291" spans="1:2" x14ac:dyDescent="0.25">
      <c r="A1291">
        <v>593</v>
      </c>
      <c r="B1291" t="s">
        <v>1361</v>
      </c>
    </row>
    <row r="1292" spans="1:2" x14ac:dyDescent="0.25">
      <c r="A1292">
        <v>594</v>
      </c>
      <c r="B1292" t="s">
        <v>1362</v>
      </c>
    </row>
    <row r="1293" spans="1:2" x14ac:dyDescent="0.25">
      <c r="A1293">
        <v>595</v>
      </c>
      <c r="B1293" t="s">
        <v>1363</v>
      </c>
    </row>
    <row r="1294" spans="1:2" x14ac:dyDescent="0.25">
      <c r="A1294">
        <v>596</v>
      </c>
      <c r="B1294" t="s">
        <v>1364</v>
      </c>
    </row>
    <row r="1295" spans="1:2" x14ac:dyDescent="0.25">
      <c r="A1295">
        <v>597</v>
      </c>
      <c r="B1295" t="s">
        <v>1365</v>
      </c>
    </row>
    <row r="1296" spans="1:2" x14ac:dyDescent="0.25">
      <c r="A1296">
        <v>804</v>
      </c>
      <c r="B1296" t="s">
        <v>1366</v>
      </c>
    </row>
    <row r="1297" spans="1:2" x14ac:dyDescent="0.25">
      <c r="A1297">
        <v>805</v>
      </c>
      <c r="B1297" t="s">
        <v>1367</v>
      </c>
    </row>
    <row r="1298" spans="1:2" x14ac:dyDescent="0.25">
      <c r="A1298">
        <v>806</v>
      </c>
      <c r="B1298" t="s">
        <v>1368</v>
      </c>
    </row>
    <row r="1299" spans="1:2" x14ac:dyDescent="0.25">
      <c r="A1299">
        <v>807</v>
      </c>
      <c r="B1299" t="s">
        <v>1369</v>
      </c>
    </row>
    <row r="1300" spans="1:2" x14ac:dyDescent="0.25">
      <c r="A1300">
        <v>808</v>
      </c>
      <c r="B1300" t="s">
        <v>1370</v>
      </c>
    </row>
    <row r="1301" spans="1:2" x14ac:dyDescent="0.25">
      <c r="A1301">
        <v>809</v>
      </c>
      <c r="B1301" t="s">
        <v>1371</v>
      </c>
    </row>
    <row r="1302" spans="1:2" x14ac:dyDescent="0.25">
      <c r="A1302">
        <v>810</v>
      </c>
      <c r="B1302" t="s">
        <v>1372</v>
      </c>
    </row>
    <row r="1303" spans="1:2" x14ac:dyDescent="0.25">
      <c r="A1303">
        <v>811</v>
      </c>
      <c r="B1303" t="s">
        <v>1373</v>
      </c>
    </row>
    <row r="1304" spans="1:2" x14ac:dyDescent="0.25">
      <c r="A1304">
        <v>812</v>
      </c>
      <c r="B1304" t="s">
        <v>1374</v>
      </c>
    </row>
    <row r="1305" spans="1:2" x14ac:dyDescent="0.25">
      <c r="A1305">
        <v>749</v>
      </c>
      <c r="B1305" t="s">
        <v>1375</v>
      </c>
    </row>
    <row r="1306" spans="1:2" x14ac:dyDescent="0.25">
      <c r="A1306">
        <v>507</v>
      </c>
      <c r="B1306" t="s">
        <v>1376</v>
      </c>
    </row>
    <row r="1307" spans="1:2" x14ac:dyDescent="0.25">
      <c r="A1307">
        <v>479</v>
      </c>
      <c r="B1307" t="s">
        <v>1377</v>
      </c>
    </row>
    <row r="1308" spans="1:2" x14ac:dyDescent="0.25">
      <c r="A1308">
        <v>480</v>
      </c>
      <c r="B1308" t="s">
        <v>1378</v>
      </c>
    </row>
    <row r="1309" spans="1:2" x14ac:dyDescent="0.25">
      <c r="A1309">
        <v>757</v>
      </c>
      <c r="B1309" t="s">
        <v>1379</v>
      </c>
    </row>
    <row r="1310" spans="1:2" x14ac:dyDescent="0.25">
      <c r="A1310">
        <v>481</v>
      </c>
      <c r="B1310" t="s">
        <v>1380</v>
      </c>
    </row>
    <row r="1311" spans="1:2" x14ac:dyDescent="0.25">
      <c r="A1311">
        <v>482</v>
      </c>
      <c r="B1311" t="s">
        <v>1381</v>
      </c>
    </row>
    <row r="1312" spans="1:2" x14ac:dyDescent="0.25">
      <c r="A1312">
        <v>483</v>
      </c>
      <c r="B1312" t="s">
        <v>1382</v>
      </c>
    </row>
    <row r="1313" spans="1:2" x14ac:dyDescent="0.25">
      <c r="A1313">
        <v>484</v>
      </c>
      <c r="B1313" t="s">
        <v>1383</v>
      </c>
    </row>
    <row r="1314" spans="1:2" x14ac:dyDescent="0.25">
      <c r="A1314">
        <v>485</v>
      </c>
      <c r="B1314" t="s">
        <v>1384</v>
      </c>
    </row>
    <row r="1315" spans="1:2" x14ac:dyDescent="0.25">
      <c r="A1315">
        <v>486</v>
      </c>
      <c r="B1315" t="s">
        <v>1385</v>
      </c>
    </row>
    <row r="1316" spans="1:2" x14ac:dyDescent="0.25">
      <c r="A1316">
        <v>487</v>
      </c>
      <c r="B1316" t="s">
        <v>1386</v>
      </c>
    </row>
    <row r="1317" spans="1:2" x14ac:dyDescent="0.25">
      <c r="A1317">
        <v>488</v>
      </c>
      <c r="B1317" t="s">
        <v>1387</v>
      </c>
    </row>
    <row r="1318" spans="1:2" x14ac:dyDescent="0.25">
      <c r="A1318">
        <v>489</v>
      </c>
      <c r="B1318" t="s">
        <v>1388</v>
      </c>
    </row>
    <row r="1319" spans="1:2" x14ac:dyDescent="0.25">
      <c r="A1319">
        <v>490</v>
      </c>
      <c r="B1319" t="s">
        <v>1389</v>
      </c>
    </row>
    <row r="1320" spans="1:2" x14ac:dyDescent="0.25">
      <c r="A1320">
        <v>758</v>
      </c>
      <c r="B1320" t="s">
        <v>1390</v>
      </c>
    </row>
    <row r="1321" spans="1:2" x14ac:dyDescent="0.25">
      <c r="A1321">
        <v>491</v>
      </c>
      <c r="B1321" t="s">
        <v>1391</v>
      </c>
    </row>
    <row r="1322" spans="1:2" x14ac:dyDescent="0.25">
      <c r="A1322">
        <v>492</v>
      </c>
      <c r="B1322" t="s">
        <v>1392</v>
      </c>
    </row>
    <row r="1323" spans="1:2" x14ac:dyDescent="0.25">
      <c r="A1323">
        <v>493</v>
      </c>
      <c r="B1323" t="s">
        <v>1393</v>
      </c>
    </row>
    <row r="1324" spans="1:2" x14ac:dyDescent="0.25">
      <c r="A1324">
        <v>494</v>
      </c>
      <c r="B1324" t="s">
        <v>1394</v>
      </c>
    </row>
    <row r="1325" spans="1:2" x14ac:dyDescent="0.25">
      <c r="A1325">
        <v>759</v>
      </c>
      <c r="B1325" t="s">
        <v>1395</v>
      </c>
    </row>
    <row r="1326" spans="1:2" x14ac:dyDescent="0.25">
      <c r="A1326">
        <v>495</v>
      </c>
      <c r="B1326" t="s">
        <v>1396</v>
      </c>
    </row>
    <row r="1327" spans="1:2" x14ac:dyDescent="0.25">
      <c r="A1327">
        <v>760</v>
      </c>
      <c r="B1327" t="s">
        <v>1397</v>
      </c>
    </row>
    <row r="1328" spans="1:2" x14ac:dyDescent="0.25">
      <c r="A1328">
        <v>496</v>
      </c>
      <c r="B1328" t="s">
        <v>1398</v>
      </c>
    </row>
    <row r="1329" spans="1:2" x14ac:dyDescent="0.25">
      <c r="A1329">
        <v>497</v>
      </c>
      <c r="B1329" t="s">
        <v>1399</v>
      </c>
    </row>
    <row r="1330" spans="1:2" x14ac:dyDescent="0.25">
      <c r="A1330">
        <v>761</v>
      </c>
      <c r="B1330" t="s">
        <v>1400</v>
      </c>
    </row>
    <row r="1331" spans="1:2" x14ac:dyDescent="0.25">
      <c r="A1331">
        <v>498</v>
      </c>
      <c r="B1331" t="s">
        <v>1401</v>
      </c>
    </row>
    <row r="1332" spans="1:2" x14ac:dyDescent="0.25">
      <c r="A1332">
        <v>499</v>
      </c>
      <c r="B1332" t="s">
        <v>1402</v>
      </c>
    </row>
    <row r="1333" spans="1:2" x14ac:dyDescent="0.25">
      <c r="A1333">
        <v>762</v>
      </c>
      <c r="B1333" t="s">
        <v>1403</v>
      </c>
    </row>
    <row r="1334" spans="1:2" x14ac:dyDescent="0.25">
      <c r="A1334">
        <v>500</v>
      </c>
      <c r="B1334" t="s">
        <v>1404</v>
      </c>
    </row>
    <row r="1335" spans="1:2" x14ac:dyDescent="0.25">
      <c r="A1335">
        <v>501</v>
      </c>
      <c r="B1335" t="s">
        <v>1405</v>
      </c>
    </row>
    <row r="1336" spans="1:2" x14ac:dyDescent="0.25">
      <c r="A1336">
        <v>502</v>
      </c>
      <c r="B1336" t="s">
        <v>1406</v>
      </c>
    </row>
    <row r="1337" spans="1:2" x14ac:dyDescent="0.25">
      <c r="A1337">
        <v>503</v>
      </c>
      <c r="B1337" t="s">
        <v>1407</v>
      </c>
    </row>
    <row r="1338" spans="1:2" x14ac:dyDescent="0.25">
      <c r="A1338">
        <v>504</v>
      </c>
      <c r="B1338" t="s">
        <v>1408</v>
      </c>
    </row>
    <row r="1339" spans="1:2" x14ac:dyDescent="0.25">
      <c r="A1339">
        <v>505</v>
      </c>
      <c r="B1339" t="s">
        <v>1409</v>
      </c>
    </row>
    <row r="1340" spans="1:2" x14ac:dyDescent="0.25">
      <c r="A1340">
        <v>506</v>
      </c>
      <c r="B1340" t="s">
        <v>1410</v>
      </c>
    </row>
    <row r="1341" spans="1:2" x14ac:dyDescent="0.25">
      <c r="A1341">
        <v>642</v>
      </c>
      <c r="B1341" t="s">
        <v>1411</v>
      </c>
    </row>
    <row r="1342" spans="1:2" x14ac:dyDescent="0.25">
      <c r="A1342">
        <v>643</v>
      </c>
      <c r="B1342" t="s">
        <v>1412</v>
      </c>
    </row>
    <row r="1343" spans="1:2" x14ac:dyDescent="0.25">
      <c r="A1343">
        <v>644</v>
      </c>
      <c r="B1343" t="s">
        <v>1413</v>
      </c>
    </row>
    <row r="1344" spans="1:2" x14ac:dyDescent="0.25">
      <c r="A1344">
        <v>803</v>
      </c>
      <c r="B1344" t="s">
        <v>1414</v>
      </c>
    </row>
    <row r="1345" spans="1:2" x14ac:dyDescent="0.25">
      <c r="A1345">
        <v>645</v>
      </c>
      <c r="B1345" t="s">
        <v>1415</v>
      </c>
    </row>
    <row r="1346" spans="1:2" x14ac:dyDescent="0.25">
      <c r="A1346">
        <v>800</v>
      </c>
      <c r="B1346" t="s">
        <v>1416</v>
      </c>
    </row>
    <row r="1347" spans="1:2" x14ac:dyDescent="0.25">
      <c r="A1347">
        <v>646</v>
      </c>
      <c r="B1347" t="s">
        <v>1417</v>
      </c>
    </row>
    <row r="1348" spans="1:2" x14ac:dyDescent="0.25">
      <c r="A1348">
        <v>770</v>
      </c>
      <c r="B1348" t="s">
        <v>1418</v>
      </c>
    </row>
    <row r="1349" spans="1:2" x14ac:dyDescent="0.25">
      <c r="A1349">
        <v>771</v>
      </c>
      <c r="B1349" t="s">
        <v>1419</v>
      </c>
    </row>
    <row r="1350" spans="1:2" x14ac:dyDescent="0.25">
      <c r="A1350">
        <v>772</v>
      </c>
      <c r="B1350" t="s">
        <v>1420</v>
      </c>
    </row>
    <row r="1351" spans="1:2" x14ac:dyDescent="0.25">
      <c r="A1351">
        <v>773</v>
      </c>
      <c r="B1351" t="s">
        <v>1421</v>
      </c>
    </row>
    <row r="1352" spans="1:2" x14ac:dyDescent="0.25">
      <c r="A1352">
        <v>774</v>
      </c>
      <c r="B1352" t="s">
        <v>1422</v>
      </c>
    </row>
    <row r="1353" spans="1:2" x14ac:dyDescent="0.25">
      <c r="A1353">
        <v>775</v>
      </c>
      <c r="B1353" t="s">
        <v>1423</v>
      </c>
    </row>
    <row r="1354" spans="1:2" x14ac:dyDescent="0.25">
      <c r="A1354">
        <v>647</v>
      </c>
      <c r="B1354" t="s">
        <v>1424</v>
      </c>
    </row>
    <row r="1355" spans="1:2" x14ac:dyDescent="0.25">
      <c r="A1355">
        <v>648</v>
      </c>
      <c r="B1355" t="s">
        <v>1425</v>
      </c>
    </row>
    <row r="1356" spans="1:2" x14ac:dyDescent="0.25">
      <c r="A1356">
        <v>649</v>
      </c>
      <c r="B1356" t="s">
        <v>1426</v>
      </c>
    </row>
    <row r="1357" spans="1:2" x14ac:dyDescent="0.25">
      <c r="A1357">
        <v>794</v>
      </c>
      <c r="B1357" t="s">
        <v>1427</v>
      </c>
    </row>
    <row r="1358" spans="1:2" x14ac:dyDescent="0.25">
      <c r="A1358">
        <v>795</v>
      </c>
      <c r="B1358" t="s">
        <v>1428</v>
      </c>
    </row>
    <row r="1359" spans="1:2" x14ac:dyDescent="0.25">
      <c r="A1359">
        <v>796</v>
      </c>
      <c r="B1359" t="s">
        <v>1429</v>
      </c>
    </row>
    <row r="1360" spans="1:2" x14ac:dyDescent="0.25">
      <c r="A1360">
        <v>650</v>
      </c>
      <c r="B1360" t="s">
        <v>1430</v>
      </c>
    </row>
    <row r="1361" spans="1:2" x14ac:dyDescent="0.25">
      <c r="A1361">
        <v>797</v>
      </c>
      <c r="B1361" t="s">
        <v>1431</v>
      </c>
    </row>
    <row r="1362" spans="1:2" x14ac:dyDescent="0.25">
      <c r="A1362">
        <v>651</v>
      </c>
      <c r="B1362" t="s">
        <v>1432</v>
      </c>
    </row>
    <row r="1363" spans="1:2" x14ac:dyDescent="0.25">
      <c r="A1363">
        <v>652</v>
      </c>
      <c r="B1363" t="s">
        <v>1433</v>
      </c>
    </row>
    <row r="1364" spans="1:2" x14ac:dyDescent="0.25">
      <c r="A1364">
        <v>798</v>
      </c>
      <c r="B1364" t="s">
        <v>1434</v>
      </c>
    </row>
    <row r="1365" spans="1:2" x14ac:dyDescent="0.25">
      <c r="A1365">
        <v>799</v>
      </c>
      <c r="B1365" t="s">
        <v>1435</v>
      </c>
    </row>
    <row r="1366" spans="1:2" x14ac:dyDescent="0.25">
      <c r="A1366">
        <v>653</v>
      </c>
      <c r="B1366" t="s">
        <v>1436</v>
      </c>
    </row>
    <row r="1367" spans="1:2" x14ac:dyDescent="0.25">
      <c r="A1367">
        <v>654</v>
      </c>
      <c r="B1367" t="s">
        <v>1437</v>
      </c>
    </row>
    <row r="1368" spans="1:2" x14ac:dyDescent="0.25">
      <c r="A1368">
        <v>655</v>
      </c>
      <c r="B1368" t="s">
        <v>1438</v>
      </c>
    </row>
    <row r="1369" spans="1:2" x14ac:dyDescent="0.25">
      <c r="A1369">
        <v>656</v>
      </c>
      <c r="B1369" t="s">
        <v>1439</v>
      </c>
    </row>
    <row r="1370" spans="1:2" x14ac:dyDescent="0.25">
      <c r="A1370">
        <v>657</v>
      </c>
      <c r="B1370" t="s">
        <v>1440</v>
      </c>
    </row>
    <row r="1371" spans="1:2" x14ac:dyDescent="0.25">
      <c r="A1371">
        <v>658</v>
      </c>
      <c r="B1371" t="s">
        <v>1441</v>
      </c>
    </row>
    <row r="1372" spans="1:2" x14ac:dyDescent="0.25">
      <c r="A1372">
        <v>659</v>
      </c>
      <c r="B1372" t="s">
        <v>1442</v>
      </c>
    </row>
    <row r="1373" spans="1:2" x14ac:dyDescent="0.25">
      <c r="A1373">
        <v>660</v>
      </c>
      <c r="B1373" t="s">
        <v>1443</v>
      </c>
    </row>
    <row r="1374" spans="1:2" x14ac:dyDescent="0.25">
      <c r="A1374">
        <v>661</v>
      </c>
      <c r="B1374" t="s">
        <v>1444</v>
      </c>
    </row>
    <row r="1375" spans="1:2" x14ac:dyDescent="0.25">
      <c r="A1375">
        <v>662</v>
      </c>
      <c r="B1375" t="s">
        <v>1445</v>
      </c>
    </row>
    <row r="1376" spans="1:2" x14ac:dyDescent="0.25">
      <c r="A1376">
        <v>663</v>
      </c>
      <c r="B1376" t="s">
        <v>1446</v>
      </c>
    </row>
    <row r="1377" spans="1:2" x14ac:dyDescent="0.25">
      <c r="A1377">
        <v>664</v>
      </c>
      <c r="B1377" t="s">
        <v>1447</v>
      </c>
    </row>
    <row r="1378" spans="1:2" x14ac:dyDescent="0.25">
      <c r="A1378">
        <v>665</v>
      </c>
      <c r="B1378" t="s">
        <v>1448</v>
      </c>
    </row>
    <row r="1379" spans="1:2" x14ac:dyDescent="0.25">
      <c r="A1379">
        <v>666</v>
      </c>
      <c r="B1379" t="s">
        <v>1449</v>
      </c>
    </row>
    <row r="1380" spans="1:2" x14ac:dyDescent="0.25">
      <c r="A1380">
        <v>667</v>
      </c>
      <c r="B1380" t="s">
        <v>1450</v>
      </c>
    </row>
    <row r="1381" spans="1:2" x14ac:dyDescent="0.25">
      <c r="A1381">
        <v>668</v>
      </c>
      <c r="B1381" t="s">
        <v>1451</v>
      </c>
    </row>
    <row r="1382" spans="1:2" x14ac:dyDescent="0.25">
      <c r="A1382">
        <v>669</v>
      </c>
      <c r="B1382" t="s">
        <v>1452</v>
      </c>
    </row>
    <row r="1383" spans="1:2" x14ac:dyDescent="0.25">
      <c r="A1383">
        <v>670</v>
      </c>
      <c r="B1383" t="s">
        <v>1453</v>
      </c>
    </row>
    <row r="1384" spans="1:2" x14ac:dyDescent="0.25">
      <c r="A1384">
        <v>671</v>
      </c>
      <c r="B1384" t="s">
        <v>1454</v>
      </c>
    </row>
    <row r="1385" spans="1:2" x14ac:dyDescent="0.25">
      <c r="A1385">
        <v>769</v>
      </c>
      <c r="B1385" t="s">
        <v>1455</v>
      </c>
    </row>
    <row r="1386" spans="1:2" x14ac:dyDescent="0.25">
      <c r="A1386">
        <v>672</v>
      </c>
      <c r="B1386" t="s">
        <v>1456</v>
      </c>
    </row>
    <row r="1387" spans="1:2" x14ac:dyDescent="0.25">
      <c r="A1387">
        <v>751</v>
      </c>
      <c r="B1387" t="s">
        <v>1457</v>
      </c>
    </row>
    <row r="1388" spans="1:2" x14ac:dyDescent="0.25">
      <c r="A1388">
        <v>752</v>
      </c>
      <c r="B1388" t="s">
        <v>1458</v>
      </c>
    </row>
    <row r="1389" spans="1:2" x14ac:dyDescent="0.25">
      <c r="A1389">
        <v>753</v>
      </c>
      <c r="B1389" t="s">
        <v>1459</v>
      </c>
    </row>
    <row r="1390" spans="1:2" x14ac:dyDescent="0.25">
      <c r="A1390">
        <v>673</v>
      </c>
      <c r="B1390" t="s">
        <v>1460</v>
      </c>
    </row>
    <row r="1391" spans="1:2" x14ac:dyDescent="0.25">
      <c r="A1391">
        <v>674</v>
      </c>
      <c r="B1391" t="s">
        <v>1461</v>
      </c>
    </row>
    <row r="1392" spans="1:2" x14ac:dyDescent="0.25">
      <c r="A1392">
        <v>675</v>
      </c>
      <c r="B1392" t="s">
        <v>1462</v>
      </c>
    </row>
    <row r="1393" spans="1:2" x14ac:dyDescent="0.25">
      <c r="A1393">
        <v>676</v>
      </c>
      <c r="B1393" t="s">
        <v>1463</v>
      </c>
    </row>
    <row r="1394" spans="1:2" x14ac:dyDescent="0.25">
      <c r="A1394">
        <v>677</v>
      </c>
      <c r="B1394" t="s">
        <v>1464</v>
      </c>
    </row>
    <row r="1395" spans="1:2" x14ac:dyDescent="0.25">
      <c r="A1395">
        <v>678</v>
      </c>
      <c r="B1395" t="s">
        <v>1465</v>
      </c>
    </row>
    <row r="1396" spans="1:2" x14ac:dyDescent="0.25">
      <c r="A1396">
        <v>679</v>
      </c>
      <c r="B1396" t="s">
        <v>1466</v>
      </c>
    </row>
    <row r="1397" spans="1:2" x14ac:dyDescent="0.25">
      <c r="A1397">
        <v>680</v>
      </c>
      <c r="B1397" t="s">
        <v>1467</v>
      </c>
    </row>
    <row r="1398" spans="1:2" x14ac:dyDescent="0.25">
      <c r="A1398">
        <v>681</v>
      </c>
      <c r="B1398" t="s">
        <v>1468</v>
      </c>
    </row>
    <row r="1399" spans="1:2" x14ac:dyDescent="0.25">
      <c r="A1399">
        <v>682</v>
      </c>
      <c r="B1399" t="s">
        <v>1469</v>
      </c>
    </row>
    <row r="1400" spans="1:2" x14ac:dyDescent="0.25">
      <c r="A1400">
        <v>683</v>
      </c>
      <c r="B1400" t="s">
        <v>1470</v>
      </c>
    </row>
    <row r="1401" spans="1:2" x14ac:dyDescent="0.25">
      <c r="A1401">
        <v>684</v>
      </c>
      <c r="B1401" t="s">
        <v>1471</v>
      </c>
    </row>
    <row r="1402" spans="1:2" x14ac:dyDescent="0.25">
      <c r="A1402">
        <v>685</v>
      </c>
      <c r="B1402" t="s">
        <v>1472</v>
      </c>
    </row>
    <row r="1403" spans="1:2" x14ac:dyDescent="0.25">
      <c r="A1403">
        <v>686</v>
      </c>
      <c r="B1403" t="s">
        <v>1473</v>
      </c>
    </row>
    <row r="1404" spans="1:2" x14ac:dyDescent="0.25">
      <c r="A1404">
        <v>687</v>
      </c>
      <c r="B1404" t="s">
        <v>1474</v>
      </c>
    </row>
    <row r="1405" spans="1:2" x14ac:dyDescent="0.25">
      <c r="A1405">
        <v>688</v>
      </c>
      <c r="B1405" t="s">
        <v>1475</v>
      </c>
    </row>
    <row r="1406" spans="1:2" x14ac:dyDescent="0.25">
      <c r="A1406">
        <v>754</v>
      </c>
      <c r="B1406" t="s">
        <v>1476</v>
      </c>
    </row>
    <row r="1407" spans="1:2" x14ac:dyDescent="0.25">
      <c r="A1407">
        <v>755</v>
      </c>
      <c r="B1407" t="s">
        <v>1477</v>
      </c>
    </row>
    <row r="1408" spans="1:2" x14ac:dyDescent="0.25">
      <c r="A1408">
        <v>689</v>
      </c>
      <c r="B1408" t="s">
        <v>1478</v>
      </c>
    </row>
    <row r="1409" spans="1:2" x14ac:dyDescent="0.25">
      <c r="A1409">
        <v>690</v>
      </c>
      <c r="B1409" t="s">
        <v>1479</v>
      </c>
    </row>
    <row r="1410" spans="1:2" x14ac:dyDescent="0.25">
      <c r="A1410">
        <v>691</v>
      </c>
      <c r="B1410" t="s">
        <v>1480</v>
      </c>
    </row>
    <row r="1411" spans="1:2" x14ac:dyDescent="0.25">
      <c r="A1411">
        <v>756</v>
      </c>
      <c r="B1411" t="s">
        <v>1481</v>
      </c>
    </row>
    <row r="1412" spans="1:2" x14ac:dyDescent="0.25">
      <c r="A1412">
        <v>692</v>
      </c>
      <c r="B1412" t="s">
        <v>1482</v>
      </c>
    </row>
    <row r="1413" spans="1:2" x14ac:dyDescent="0.25">
      <c r="A1413">
        <v>721</v>
      </c>
      <c r="B1413" t="s">
        <v>1483</v>
      </c>
    </row>
    <row r="1414" spans="1:2" x14ac:dyDescent="0.25">
      <c r="A1414">
        <v>722</v>
      </c>
      <c r="B1414" t="s">
        <v>1484</v>
      </c>
    </row>
    <row r="1415" spans="1:2" x14ac:dyDescent="0.25">
      <c r="A1415">
        <v>723</v>
      </c>
      <c r="B1415" t="s">
        <v>1485</v>
      </c>
    </row>
    <row r="1416" spans="1:2" x14ac:dyDescent="0.25">
      <c r="A1416">
        <v>724</v>
      </c>
      <c r="B1416" t="s">
        <v>1486</v>
      </c>
    </row>
    <row r="1417" spans="1:2" x14ac:dyDescent="0.25">
      <c r="A1417">
        <v>768</v>
      </c>
      <c r="B1417" t="s">
        <v>1487</v>
      </c>
    </row>
    <row r="1418" spans="1:2" x14ac:dyDescent="0.25">
      <c r="A1418">
        <v>725</v>
      </c>
      <c r="B1418" t="s">
        <v>1488</v>
      </c>
    </row>
    <row r="1419" spans="1:2" x14ac:dyDescent="0.25">
      <c r="A1419">
        <v>726</v>
      </c>
      <c r="B1419" t="s">
        <v>1489</v>
      </c>
    </row>
    <row r="1420" spans="1:2" x14ac:dyDescent="0.25">
      <c r="A1420">
        <v>727</v>
      </c>
      <c r="B1420" t="s">
        <v>1490</v>
      </c>
    </row>
    <row r="1421" spans="1:2" x14ac:dyDescent="0.25">
      <c r="A1421">
        <v>728</v>
      </c>
      <c r="B1421" t="s">
        <v>1491</v>
      </c>
    </row>
    <row r="1422" spans="1:2" x14ac:dyDescent="0.25">
      <c r="A1422">
        <v>729</v>
      </c>
      <c r="B1422" t="s">
        <v>1492</v>
      </c>
    </row>
    <row r="1423" spans="1:2" x14ac:dyDescent="0.25">
      <c r="A1423">
        <v>730</v>
      </c>
      <c r="B1423" t="s">
        <v>1493</v>
      </c>
    </row>
    <row r="1424" spans="1:2" x14ac:dyDescent="0.25">
      <c r="A1424">
        <v>816</v>
      </c>
      <c r="B1424" t="s">
        <v>1494</v>
      </c>
    </row>
    <row r="1425" spans="1:2" x14ac:dyDescent="0.25">
      <c r="A1425">
        <v>731</v>
      </c>
      <c r="B1425" t="s">
        <v>1495</v>
      </c>
    </row>
    <row r="1426" spans="1:2" x14ac:dyDescent="0.25">
      <c r="A1426">
        <v>732</v>
      </c>
      <c r="B1426" t="s">
        <v>1496</v>
      </c>
    </row>
    <row r="1427" spans="1:2" x14ac:dyDescent="0.25">
      <c r="A1427">
        <v>733</v>
      </c>
      <c r="B1427" t="s">
        <v>1497</v>
      </c>
    </row>
    <row r="1428" spans="1:2" x14ac:dyDescent="0.25">
      <c r="A1428">
        <v>734</v>
      </c>
      <c r="B1428" t="s">
        <v>1498</v>
      </c>
    </row>
    <row r="1429" spans="1:2" x14ac:dyDescent="0.25">
      <c r="A1429">
        <v>735</v>
      </c>
      <c r="B1429" t="s">
        <v>1499</v>
      </c>
    </row>
    <row r="1430" spans="1:2" x14ac:dyDescent="0.25">
      <c r="A1430">
        <v>736</v>
      </c>
      <c r="B1430" t="s">
        <v>1500</v>
      </c>
    </row>
    <row r="1431" spans="1:2" x14ac:dyDescent="0.25">
      <c r="A1431">
        <v>737</v>
      </c>
      <c r="B1431" t="s">
        <v>1501</v>
      </c>
    </row>
    <row r="1432" spans="1:2" x14ac:dyDescent="0.25">
      <c r="A1432">
        <v>738</v>
      </c>
      <c r="B1432" t="s">
        <v>1502</v>
      </c>
    </row>
    <row r="1433" spans="1:2" x14ac:dyDescent="0.25">
      <c r="A1433">
        <v>739</v>
      </c>
      <c r="B1433" t="s">
        <v>1503</v>
      </c>
    </row>
    <row r="1434" spans="1:2" x14ac:dyDescent="0.25">
      <c r="A1434">
        <v>740</v>
      </c>
      <c r="B1434" t="s">
        <v>1504</v>
      </c>
    </row>
    <row r="1435" spans="1:2" x14ac:dyDescent="0.25">
      <c r="A1435">
        <v>802</v>
      </c>
      <c r="B1435" t="s">
        <v>1505</v>
      </c>
    </row>
    <row r="1436" spans="1:2" x14ac:dyDescent="0.25">
      <c r="A1436">
        <v>741</v>
      </c>
      <c r="B1436" t="s">
        <v>1506</v>
      </c>
    </row>
    <row r="1437" spans="1:2" x14ac:dyDescent="0.25">
      <c r="A1437">
        <v>742</v>
      </c>
      <c r="B1437" t="s">
        <v>1507</v>
      </c>
    </row>
    <row r="1438" spans="1:2" x14ac:dyDescent="0.25">
      <c r="A1438">
        <v>743</v>
      </c>
      <c r="B1438" t="s">
        <v>1508</v>
      </c>
    </row>
    <row r="1439" spans="1:2" x14ac:dyDescent="0.25">
      <c r="A1439">
        <v>744</v>
      </c>
      <c r="B1439" t="s">
        <v>1509</v>
      </c>
    </row>
    <row r="1440" spans="1:2" x14ac:dyDescent="0.25">
      <c r="A1440">
        <v>745</v>
      </c>
      <c r="B1440" t="s">
        <v>1510</v>
      </c>
    </row>
    <row r="1441" spans="1:2" x14ac:dyDescent="0.25">
      <c r="A1441">
        <v>746</v>
      </c>
      <c r="B1441" t="s">
        <v>1511</v>
      </c>
    </row>
    <row r="1442" spans="1:2" x14ac:dyDescent="0.25">
      <c r="A1442">
        <v>747</v>
      </c>
      <c r="B1442" t="s">
        <v>1512</v>
      </c>
    </row>
    <row r="1443" spans="1:2" x14ac:dyDescent="0.25">
      <c r="A1443">
        <v>801</v>
      </c>
      <c r="B1443" t="s">
        <v>1513</v>
      </c>
    </row>
    <row r="1444" spans="1:2" x14ac:dyDescent="0.25">
      <c r="A1444">
        <v>748</v>
      </c>
      <c r="B1444" t="s">
        <v>1514</v>
      </c>
    </row>
    <row r="1446" spans="1:2" x14ac:dyDescent="0.25">
      <c r="A1446" t="s">
        <v>1</v>
      </c>
      <c r="B1446" t="s">
        <v>62</v>
      </c>
    </row>
    <row r="1448" spans="1:2" x14ac:dyDescent="0.25">
      <c r="A1448">
        <v>272</v>
      </c>
      <c r="B1448" t="s">
        <v>108</v>
      </c>
    </row>
    <row r="1449" spans="1:2" x14ac:dyDescent="0.25">
      <c r="A1449">
        <v>280</v>
      </c>
      <c r="B1449" t="s">
        <v>24</v>
      </c>
    </row>
    <row r="1450" spans="1:2" x14ac:dyDescent="0.25">
      <c r="A1450">
        <v>387</v>
      </c>
      <c r="B1450" t="s">
        <v>438</v>
      </c>
    </row>
    <row r="1451" spans="1:2" x14ac:dyDescent="0.25">
      <c r="A1451">
        <v>281</v>
      </c>
      <c r="B1451" t="s">
        <v>533</v>
      </c>
    </row>
    <row r="1452" spans="1:2" x14ac:dyDescent="0.25">
      <c r="A1452">
        <v>388</v>
      </c>
      <c r="B1452" t="s">
        <v>439</v>
      </c>
    </row>
    <row r="1453" spans="1:2" x14ac:dyDescent="0.25">
      <c r="A1453">
        <v>389</v>
      </c>
      <c r="B1453" t="s">
        <v>437</v>
      </c>
    </row>
    <row r="1454" spans="1:2" x14ac:dyDescent="0.25">
      <c r="A1454">
        <v>390</v>
      </c>
      <c r="B1454" t="s">
        <v>440</v>
      </c>
    </row>
    <row r="1455" spans="1:2" x14ac:dyDescent="0.25">
      <c r="A1455">
        <v>391</v>
      </c>
      <c r="B1455" t="s">
        <v>441</v>
      </c>
    </row>
    <row r="1456" spans="1:2" x14ac:dyDescent="0.25">
      <c r="A1456">
        <v>392</v>
      </c>
      <c r="B1456" t="s">
        <v>442</v>
      </c>
    </row>
    <row r="1457" spans="1:2" x14ac:dyDescent="0.25">
      <c r="A1457">
        <v>393</v>
      </c>
      <c r="B1457" t="s">
        <v>443</v>
      </c>
    </row>
    <row r="1458" spans="1:2" x14ac:dyDescent="0.25">
      <c r="A1458">
        <v>394</v>
      </c>
      <c r="B1458" t="s">
        <v>444</v>
      </c>
    </row>
    <row r="1459" spans="1:2" x14ac:dyDescent="0.25">
      <c r="A1459">
        <v>395</v>
      </c>
      <c r="B1459" t="s">
        <v>445</v>
      </c>
    </row>
    <row r="1460" spans="1:2" x14ac:dyDescent="0.25">
      <c r="A1460">
        <v>396</v>
      </c>
      <c r="B1460" t="s">
        <v>446</v>
      </c>
    </row>
    <row r="1461" spans="1:2" x14ac:dyDescent="0.25">
      <c r="A1461">
        <v>397</v>
      </c>
      <c r="B1461" t="s">
        <v>447</v>
      </c>
    </row>
    <row r="1462" spans="1:2" x14ac:dyDescent="0.25">
      <c r="A1462">
        <v>398</v>
      </c>
      <c r="B1462" t="s">
        <v>448</v>
      </c>
    </row>
    <row r="1463" spans="1:2" x14ac:dyDescent="0.25">
      <c r="A1463">
        <v>399</v>
      </c>
      <c r="B1463" t="s">
        <v>449</v>
      </c>
    </row>
    <row r="1464" spans="1:2" x14ac:dyDescent="0.25">
      <c r="A1464">
        <v>400</v>
      </c>
      <c r="B1464" t="s">
        <v>450</v>
      </c>
    </row>
    <row r="1465" spans="1:2" x14ac:dyDescent="0.25">
      <c r="A1465">
        <v>282</v>
      </c>
      <c r="B1465" t="s">
        <v>112</v>
      </c>
    </row>
    <row r="1466" spans="1:2" x14ac:dyDescent="0.25">
      <c r="A1466">
        <v>401</v>
      </c>
      <c r="B1466" t="s">
        <v>451</v>
      </c>
    </row>
    <row r="1467" spans="1:2" x14ac:dyDescent="0.25">
      <c r="A1467">
        <v>402</v>
      </c>
      <c r="B1467" t="s">
        <v>452</v>
      </c>
    </row>
    <row r="1468" spans="1:2" x14ac:dyDescent="0.25">
      <c r="A1468">
        <v>403</v>
      </c>
      <c r="B1468" t="s">
        <v>453</v>
      </c>
    </row>
    <row r="1469" spans="1:2" x14ac:dyDescent="0.25">
      <c r="A1469">
        <v>404</v>
      </c>
      <c r="B1469" t="s">
        <v>454</v>
      </c>
    </row>
    <row r="1470" spans="1:2" x14ac:dyDescent="0.25">
      <c r="A1470">
        <v>405</v>
      </c>
      <c r="B1470" t="s">
        <v>455</v>
      </c>
    </row>
    <row r="1471" spans="1:2" x14ac:dyDescent="0.25">
      <c r="A1471">
        <v>406</v>
      </c>
      <c r="B1471" t="s">
        <v>456</v>
      </c>
    </row>
    <row r="1472" spans="1:2" x14ac:dyDescent="0.25">
      <c r="A1472">
        <v>407</v>
      </c>
      <c r="B1472" t="s">
        <v>457</v>
      </c>
    </row>
    <row r="1473" spans="1:2" x14ac:dyDescent="0.25">
      <c r="A1473">
        <v>408</v>
      </c>
      <c r="B1473" t="s">
        <v>458</v>
      </c>
    </row>
    <row r="1474" spans="1:2" x14ac:dyDescent="0.25">
      <c r="A1474">
        <v>409</v>
      </c>
      <c r="B1474" t="s">
        <v>459</v>
      </c>
    </row>
    <row r="1475" spans="1:2" x14ac:dyDescent="0.25">
      <c r="A1475">
        <v>410</v>
      </c>
      <c r="B1475" t="s">
        <v>460</v>
      </c>
    </row>
    <row r="1476" spans="1:2" x14ac:dyDescent="0.25">
      <c r="A1476">
        <v>411</v>
      </c>
      <c r="B1476" t="s">
        <v>461</v>
      </c>
    </row>
    <row r="1477" spans="1:2" x14ac:dyDescent="0.25">
      <c r="A1477">
        <v>412</v>
      </c>
      <c r="B1477" t="s">
        <v>462</v>
      </c>
    </row>
    <row r="1478" spans="1:2" x14ac:dyDescent="0.25">
      <c r="A1478">
        <v>413</v>
      </c>
      <c r="B1478" t="s">
        <v>463</v>
      </c>
    </row>
    <row r="1479" spans="1:2" x14ac:dyDescent="0.25">
      <c r="A1479">
        <v>283</v>
      </c>
      <c r="B1479" t="s">
        <v>534</v>
      </c>
    </row>
    <row r="1480" spans="1:2" x14ac:dyDescent="0.25">
      <c r="A1480">
        <v>414</v>
      </c>
      <c r="B1480" t="s">
        <v>464</v>
      </c>
    </row>
    <row r="1481" spans="1:2" x14ac:dyDescent="0.25">
      <c r="A1481">
        <v>415</v>
      </c>
      <c r="B1481" t="s">
        <v>465</v>
      </c>
    </row>
    <row r="1482" spans="1:2" x14ac:dyDescent="0.25">
      <c r="A1482">
        <v>416</v>
      </c>
      <c r="B1482" t="s">
        <v>466</v>
      </c>
    </row>
    <row r="1483" spans="1:2" x14ac:dyDescent="0.25">
      <c r="A1483">
        <v>417</v>
      </c>
      <c r="B1483" t="s">
        <v>467</v>
      </c>
    </row>
    <row r="1484" spans="1:2" x14ac:dyDescent="0.25">
      <c r="A1484">
        <v>418</v>
      </c>
      <c r="B1484" t="s">
        <v>468</v>
      </c>
    </row>
    <row r="1486" spans="1:2" x14ac:dyDescent="0.25">
      <c r="A1486" t="s">
        <v>1</v>
      </c>
      <c r="B1486" t="s">
        <v>62</v>
      </c>
    </row>
    <row r="1488" spans="1:2" x14ac:dyDescent="0.25">
      <c r="A1488">
        <v>273</v>
      </c>
      <c r="B1488" t="s">
        <v>113</v>
      </c>
    </row>
    <row r="1489" spans="1:2" x14ac:dyDescent="0.25">
      <c r="A1489">
        <v>284</v>
      </c>
      <c r="B1489" t="s">
        <v>535</v>
      </c>
    </row>
    <row r="1490" spans="1:2" x14ac:dyDescent="0.25">
      <c r="A1490">
        <v>285</v>
      </c>
      <c r="B1490" t="s">
        <v>116</v>
      </c>
    </row>
    <row r="1491" spans="1:2" x14ac:dyDescent="0.25">
      <c r="A1491">
        <v>286</v>
      </c>
      <c r="B1491" t="s">
        <v>536</v>
      </c>
    </row>
    <row r="1492" spans="1:2" x14ac:dyDescent="0.25">
      <c r="A1492">
        <v>287</v>
      </c>
      <c r="B1492" t="s">
        <v>537</v>
      </c>
    </row>
    <row r="1493" spans="1:2" x14ac:dyDescent="0.25">
      <c r="A1493">
        <v>288</v>
      </c>
      <c r="B1493" t="s">
        <v>538</v>
      </c>
    </row>
    <row r="1494" spans="1:2" x14ac:dyDescent="0.25">
      <c r="A1494">
        <v>289</v>
      </c>
      <c r="B1494" t="s">
        <v>539</v>
      </c>
    </row>
    <row r="1495" spans="1:2" x14ac:dyDescent="0.25">
      <c r="A1495">
        <v>290</v>
      </c>
      <c r="B1495" t="s">
        <v>540</v>
      </c>
    </row>
    <row r="1496" spans="1:2" x14ac:dyDescent="0.25">
      <c r="A1496">
        <v>291</v>
      </c>
      <c r="B1496" t="s">
        <v>1519</v>
      </c>
    </row>
    <row r="1497" spans="1:2" x14ac:dyDescent="0.25">
      <c r="A1497">
        <v>292</v>
      </c>
      <c r="B1497" t="s">
        <v>1520</v>
      </c>
    </row>
    <row r="1498" spans="1:2" x14ac:dyDescent="0.25">
      <c r="A1498">
        <v>293</v>
      </c>
      <c r="B1498" t="s">
        <v>1521</v>
      </c>
    </row>
    <row r="1499" spans="1:2" x14ac:dyDescent="0.25">
      <c r="A1499">
        <v>294</v>
      </c>
      <c r="B1499" t="s">
        <v>1522</v>
      </c>
    </row>
    <row r="1500" spans="1:2" x14ac:dyDescent="0.25">
      <c r="A1500">
        <v>295</v>
      </c>
      <c r="B1500" t="s">
        <v>543</v>
      </c>
    </row>
    <row r="1501" spans="1:2" x14ac:dyDescent="0.25">
      <c r="A1501">
        <v>296</v>
      </c>
      <c r="B1501" t="s">
        <v>544</v>
      </c>
    </row>
    <row r="1502" spans="1:2" x14ac:dyDescent="0.25">
      <c r="A1502">
        <v>297</v>
      </c>
      <c r="B1502" t="s">
        <v>545</v>
      </c>
    </row>
    <row r="1503" spans="1:2" x14ac:dyDescent="0.25">
      <c r="A1503">
        <v>298</v>
      </c>
      <c r="B1503" t="s">
        <v>546</v>
      </c>
    </row>
    <row r="1504" spans="1:2" x14ac:dyDescent="0.25">
      <c r="A1504">
        <v>299</v>
      </c>
      <c r="B1504" t="s">
        <v>547</v>
      </c>
    </row>
    <row r="1505" spans="1:2" x14ac:dyDescent="0.25">
      <c r="A1505">
        <v>300</v>
      </c>
      <c r="B1505" t="s">
        <v>548</v>
      </c>
    </row>
    <row r="1507" spans="1:2" x14ac:dyDescent="0.25">
      <c r="A1507" t="s">
        <v>1</v>
      </c>
      <c r="B1507" t="s">
        <v>62</v>
      </c>
    </row>
    <row r="1509" spans="1:2" x14ac:dyDescent="0.25">
      <c r="A1509">
        <v>274</v>
      </c>
      <c r="B1509" t="s">
        <v>131</v>
      </c>
    </row>
    <row r="1510" spans="1:2" x14ac:dyDescent="0.25">
      <c r="A1510">
        <v>313</v>
      </c>
      <c r="B1510" t="s">
        <v>785</v>
      </c>
    </row>
    <row r="1511" spans="1:2" x14ac:dyDescent="0.25">
      <c r="A1511">
        <v>419</v>
      </c>
      <c r="B1511" t="s">
        <v>787</v>
      </c>
    </row>
    <row r="1512" spans="1:2" x14ac:dyDescent="0.25">
      <c r="A1512">
        <v>420</v>
      </c>
      <c r="B1512" t="s">
        <v>789</v>
      </c>
    </row>
    <row r="1513" spans="1:2" x14ac:dyDescent="0.25">
      <c r="A1513">
        <v>421</v>
      </c>
      <c r="B1513" t="s">
        <v>791</v>
      </c>
    </row>
    <row r="1514" spans="1:2" x14ac:dyDescent="0.25">
      <c r="A1514">
        <v>422</v>
      </c>
      <c r="B1514" t="s">
        <v>793</v>
      </c>
    </row>
    <row r="1516" spans="1:2" x14ac:dyDescent="0.25">
      <c r="A1516" t="s">
        <v>1</v>
      </c>
      <c r="B1516" t="s">
        <v>62</v>
      </c>
    </row>
    <row r="1518" spans="1:2" x14ac:dyDescent="0.25">
      <c r="A1518">
        <v>275</v>
      </c>
      <c r="B1518" t="s">
        <v>133</v>
      </c>
    </row>
    <row r="1519" spans="1:2" x14ac:dyDescent="0.25">
      <c r="A1519">
        <v>315</v>
      </c>
      <c r="B1519" t="s">
        <v>785</v>
      </c>
    </row>
    <row r="1520" spans="1:2" x14ac:dyDescent="0.25">
      <c r="A1520">
        <v>316</v>
      </c>
      <c r="B1520" t="s">
        <v>796</v>
      </c>
    </row>
    <row r="1521" spans="1:2" x14ac:dyDescent="0.25">
      <c r="A1521">
        <v>423</v>
      </c>
      <c r="B1521" t="s">
        <v>798</v>
      </c>
    </row>
    <row r="1522" spans="1:2" x14ac:dyDescent="0.25">
      <c r="A1522">
        <v>424</v>
      </c>
      <c r="B1522" t="s">
        <v>801</v>
      </c>
    </row>
    <row r="1524" spans="1:2" x14ac:dyDescent="0.25">
      <c r="A1524" t="s">
        <v>1</v>
      </c>
      <c r="B1524" t="s">
        <v>62</v>
      </c>
    </row>
    <row r="1526" spans="1:2" x14ac:dyDescent="0.25">
      <c r="A1526">
        <v>276</v>
      </c>
      <c r="B1526" t="s">
        <v>135</v>
      </c>
    </row>
    <row r="1527" spans="1:2" x14ac:dyDescent="0.25">
      <c r="A1527">
        <v>317</v>
      </c>
      <c r="B1527" t="s">
        <v>785</v>
      </c>
    </row>
    <row r="1528" spans="1:2" x14ac:dyDescent="0.25">
      <c r="A1528">
        <v>318</v>
      </c>
      <c r="B1528" t="s">
        <v>1073</v>
      </c>
    </row>
    <row r="1529" spans="1:2" x14ac:dyDescent="0.25">
      <c r="A1529">
        <v>425</v>
      </c>
      <c r="B1529" t="s">
        <v>1071</v>
      </c>
    </row>
    <row r="1530" spans="1:2" x14ac:dyDescent="0.25">
      <c r="A1530">
        <v>426</v>
      </c>
      <c r="B1530" t="s">
        <v>1529</v>
      </c>
    </row>
    <row r="1531" spans="1:2" x14ac:dyDescent="0.25">
      <c r="A1531">
        <v>427</v>
      </c>
      <c r="B1531" t="s">
        <v>1530</v>
      </c>
    </row>
    <row r="1533" spans="1:2" x14ac:dyDescent="0.25">
      <c r="A1533" t="s">
        <v>1</v>
      </c>
      <c r="B1533" t="s">
        <v>62</v>
      </c>
    </row>
    <row r="1535" spans="1:2" x14ac:dyDescent="0.25">
      <c r="A1535">
        <v>277</v>
      </c>
      <c r="B1535" t="s">
        <v>137</v>
      </c>
    </row>
    <row r="1536" spans="1:2" x14ac:dyDescent="0.25">
      <c r="A1536">
        <v>319</v>
      </c>
      <c r="B1536" t="s">
        <v>785</v>
      </c>
    </row>
    <row r="1537" spans="1:2" x14ac:dyDescent="0.25">
      <c r="A1537">
        <v>320</v>
      </c>
      <c r="B1537" t="s">
        <v>1065</v>
      </c>
    </row>
    <row r="1538" spans="1:2" x14ac:dyDescent="0.25">
      <c r="A1538">
        <v>440</v>
      </c>
      <c r="B1538" t="s">
        <v>1083</v>
      </c>
    </row>
    <row r="1539" spans="1:2" x14ac:dyDescent="0.25">
      <c r="A1539">
        <v>441</v>
      </c>
      <c r="B1539" t="s">
        <v>1533</v>
      </c>
    </row>
    <row r="1540" spans="1:2" x14ac:dyDescent="0.25">
      <c r="A1540">
        <v>442</v>
      </c>
      <c r="B1540" t="s">
        <v>1534</v>
      </c>
    </row>
    <row r="1541" spans="1:2" x14ac:dyDescent="0.25">
      <c r="A1541">
        <v>428</v>
      </c>
      <c r="B1541" t="s">
        <v>1069</v>
      </c>
    </row>
    <row r="1542" spans="1:2" x14ac:dyDescent="0.25">
      <c r="A1542">
        <v>429</v>
      </c>
      <c r="B1542" t="s">
        <v>1102</v>
      </c>
    </row>
    <row r="1543" spans="1:2" x14ac:dyDescent="0.25">
      <c r="A1543">
        <v>430</v>
      </c>
      <c r="B1543" t="s">
        <v>1097</v>
      </c>
    </row>
    <row r="1544" spans="1:2" x14ac:dyDescent="0.25">
      <c r="A1544">
        <v>431</v>
      </c>
      <c r="B1544" t="s">
        <v>1094</v>
      </c>
    </row>
    <row r="1545" spans="1:2" x14ac:dyDescent="0.25">
      <c r="A1545">
        <v>432</v>
      </c>
      <c r="B1545" t="s">
        <v>1089</v>
      </c>
    </row>
    <row r="1546" spans="1:2" x14ac:dyDescent="0.25">
      <c r="A1546">
        <v>433</v>
      </c>
      <c r="B1546" t="s">
        <v>1076</v>
      </c>
    </row>
    <row r="1547" spans="1:2" x14ac:dyDescent="0.25">
      <c r="A1547">
        <v>434</v>
      </c>
      <c r="B1547" t="s">
        <v>1067</v>
      </c>
    </row>
    <row r="1548" spans="1:2" x14ac:dyDescent="0.25">
      <c r="A1548">
        <v>435</v>
      </c>
      <c r="B1548" t="s">
        <v>1085</v>
      </c>
    </row>
    <row r="1549" spans="1:2" x14ac:dyDescent="0.25">
      <c r="A1549">
        <v>436</v>
      </c>
      <c r="B1549" t="s">
        <v>1074</v>
      </c>
    </row>
    <row r="1550" spans="1:2" x14ac:dyDescent="0.25">
      <c r="A1550">
        <v>437</v>
      </c>
      <c r="B1550" t="s">
        <v>1088</v>
      </c>
    </row>
    <row r="1551" spans="1:2" x14ac:dyDescent="0.25">
      <c r="A1551">
        <v>438</v>
      </c>
      <c r="B1551" t="s">
        <v>1087</v>
      </c>
    </row>
    <row r="1552" spans="1:2" x14ac:dyDescent="0.25">
      <c r="A1552">
        <v>439</v>
      </c>
      <c r="B1552" t="s">
        <v>1535</v>
      </c>
    </row>
    <row r="1554" spans="1:2" x14ac:dyDescent="0.25">
      <c r="A1554" t="s">
        <v>1</v>
      </c>
      <c r="B1554" t="s">
        <v>62</v>
      </c>
    </row>
    <row r="1556" spans="1:2" x14ac:dyDescent="0.25">
      <c r="A1556">
        <v>4</v>
      </c>
      <c r="B1556" t="s">
        <v>556</v>
      </c>
    </row>
    <row r="1557" spans="1:2" x14ac:dyDescent="0.25">
      <c r="A1557">
        <v>5</v>
      </c>
      <c r="B1557" t="s">
        <v>555</v>
      </c>
    </row>
    <row r="1558" spans="1:2" x14ac:dyDescent="0.25">
      <c r="A1558">
        <v>6</v>
      </c>
      <c r="B1558" t="s">
        <v>1538</v>
      </c>
    </row>
    <row r="1559" spans="1:2" x14ac:dyDescent="0.25">
      <c r="A1559">
        <v>7</v>
      </c>
      <c r="B1559" t="s">
        <v>1539</v>
      </c>
    </row>
    <row r="1561" spans="1:2" x14ac:dyDescent="0.25">
      <c r="A1561" t="s">
        <v>1</v>
      </c>
      <c r="B1561" t="s">
        <v>62</v>
      </c>
    </row>
    <row r="1563" spans="1:2" x14ac:dyDescent="0.25">
      <c r="A1563">
        <v>271</v>
      </c>
      <c r="B1563" t="s">
        <v>510</v>
      </c>
    </row>
    <row r="1564" spans="1:2" x14ac:dyDescent="0.25">
      <c r="A1564">
        <v>750</v>
      </c>
      <c r="B1564" t="s">
        <v>1238</v>
      </c>
    </row>
    <row r="1565" spans="1:2" x14ac:dyDescent="0.25">
      <c r="A1565">
        <v>508</v>
      </c>
      <c r="B1565" t="s">
        <v>1239</v>
      </c>
    </row>
    <row r="1566" spans="1:2" x14ac:dyDescent="0.25">
      <c r="A1566">
        <v>321</v>
      </c>
      <c r="B1566" t="s">
        <v>1240</v>
      </c>
    </row>
    <row r="1567" spans="1:2" x14ac:dyDescent="0.25">
      <c r="A1567">
        <v>322</v>
      </c>
      <c r="B1567" t="s">
        <v>1241</v>
      </c>
    </row>
    <row r="1568" spans="1:2" x14ac:dyDescent="0.25">
      <c r="A1568">
        <v>323</v>
      </c>
      <c r="B1568" t="s">
        <v>1242</v>
      </c>
    </row>
    <row r="1569" spans="1:2" x14ac:dyDescent="0.25">
      <c r="A1569">
        <v>326</v>
      </c>
      <c r="B1569" t="s">
        <v>1243</v>
      </c>
    </row>
    <row r="1570" spans="1:2" x14ac:dyDescent="0.25">
      <c r="A1570">
        <v>327</v>
      </c>
      <c r="B1570" t="s">
        <v>1244</v>
      </c>
    </row>
    <row r="1571" spans="1:2" x14ac:dyDescent="0.25">
      <c r="A1571">
        <v>328</v>
      </c>
      <c r="B1571" t="s">
        <v>1245</v>
      </c>
    </row>
    <row r="1572" spans="1:2" x14ac:dyDescent="0.25">
      <c r="A1572">
        <v>332</v>
      </c>
      <c r="B1572" t="s">
        <v>1246</v>
      </c>
    </row>
    <row r="1573" spans="1:2" x14ac:dyDescent="0.25">
      <c r="A1573">
        <v>333</v>
      </c>
      <c r="B1573" t="s">
        <v>1247</v>
      </c>
    </row>
    <row r="1574" spans="1:2" x14ac:dyDescent="0.25">
      <c r="A1574">
        <v>334</v>
      </c>
      <c r="B1574" t="s">
        <v>1248</v>
      </c>
    </row>
    <row r="1575" spans="1:2" x14ac:dyDescent="0.25">
      <c r="A1575">
        <v>335</v>
      </c>
      <c r="B1575" t="s">
        <v>1249</v>
      </c>
    </row>
    <row r="1576" spans="1:2" x14ac:dyDescent="0.25">
      <c r="A1576">
        <v>336</v>
      </c>
      <c r="B1576" t="s">
        <v>1250</v>
      </c>
    </row>
    <row r="1577" spans="1:2" x14ac:dyDescent="0.25">
      <c r="A1577">
        <v>337</v>
      </c>
      <c r="B1577" t="s">
        <v>1251</v>
      </c>
    </row>
    <row r="1578" spans="1:2" x14ac:dyDescent="0.25">
      <c r="A1578">
        <v>338</v>
      </c>
      <c r="B1578" t="s">
        <v>1252</v>
      </c>
    </row>
    <row r="1579" spans="1:2" x14ac:dyDescent="0.25">
      <c r="A1579">
        <v>339</v>
      </c>
      <c r="B1579" t="s">
        <v>1253</v>
      </c>
    </row>
    <row r="1580" spans="1:2" x14ac:dyDescent="0.25">
      <c r="A1580">
        <v>340</v>
      </c>
      <c r="B1580" t="s">
        <v>1254</v>
      </c>
    </row>
    <row r="1581" spans="1:2" x14ac:dyDescent="0.25">
      <c r="A1581">
        <v>341</v>
      </c>
      <c r="B1581" t="s">
        <v>1255</v>
      </c>
    </row>
    <row r="1582" spans="1:2" x14ac:dyDescent="0.25">
      <c r="A1582">
        <v>342</v>
      </c>
      <c r="B1582" t="s">
        <v>1256</v>
      </c>
    </row>
    <row r="1583" spans="1:2" x14ac:dyDescent="0.25">
      <c r="A1583">
        <v>343</v>
      </c>
      <c r="B1583" t="s">
        <v>1257</v>
      </c>
    </row>
    <row r="1584" spans="1:2" x14ac:dyDescent="0.25">
      <c r="A1584">
        <v>344</v>
      </c>
      <c r="B1584" t="s">
        <v>1258</v>
      </c>
    </row>
    <row r="1585" spans="1:2" x14ac:dyDescent="0.25">
      <c r="A1585">
        <v>345</v>
      </c>
      <c r="B1585" t="s">
        <v>1259</v>
      </c>
    </row>
    <row r="1586" spans="1:2" x14ac:dyDescent="0.25">
      <c r="A1586">
        <v>346</v>
      </c>
      <c r="B1586" t="s">
        <v>1260</v>
      </c>
    </row>
    <row r="1587" spans="1:2" x14ac:dyDescent="0.25">
      <c r="A1587">
        <v>347</v>
      </c>
      <c r="B1587" t="s">
        <v>1261</v>
      </c>
    </row>
    <row r="1588" spans="1:2" x14ac:dyDescent="0.25">
      <c r="A1588">
        <v>348</v>
      </c>
      <c r="B1588" t="s">
        <v>1262</v>
      </c>
    </row>
    <row r="1589" spans="1:2" x14ac:dyDescent="0.25">
      <c r="A1589">
        <v>349</v>
      </c>
      <c r="B1589" t="s">
        <v>1263</v>
      </c>
    </row>
    <row r="1590" spans="1:2" x14ac:dyDescent="0.25">
      <c r="A1590">
        <v>350</v>
      </c>
      <c r="B1590" t="s">
        <v>1264</v>
      </c>
    </row>
    <row r="1591" spans="1:2" x14ac:dyDescent="0.25">
      <c r="A1591">
        <v>351</v>
      </c>
      <c r="B1591" t="s">
        <v>1265</v>
      </c>
    </row>
    <row r="1592" spans="1:2" x14ac:dyDescent="0.25">
      <c r="A1592">
        <v>352</v>
      </c>
      <c r="B1592" t="s">
        <v>1266</v>
      </c>
    </row>
    <row r="1593" spans="1:2" x14ac:dyDescent="0.25">
      <c r="A1593">
        <v>353</v>
      </c>
      <c r="B1593" t="s">
        <v>1267</v>
      </c>
    </row>
    <row r="1594" spans="1:2" x14ac:dyDescent="0.25">
      <c r="A1594">
        <v>354</v>
      </c>
      <c r="B1594" t="s">
        <v>1268</v>
      </c>
    </row>
    <row r="1595" spans="1:2" x14ac:dyDescent="0.25">
      <c r="A1595">
        <v>355</v>
      </c>
      <c r="B1595" t="s">
        <v>1269</v>
      </c>
    </row>
    <row r="1596" spans="1:2" x14ac:dyDescent="0.25">
      <c r="A1596">
        <v>356</v>
      </c>
      <c r="B1596" t="s">
        <v>1270</v>
      </c>
    </row>
    <row r="1597" spans="1:2" x14ac:dyDescent="0.25">
      <c r="A1597">
        <v>357</v>
      </c>
      <c r="B1597" t="s">
        <v>1271</v>
      </c>
    </row>
    <row r="1598" spans="1:2" x14ac:dyDescent="0.25">
      <c r="A1598">
        <v>358</v>
      </c>
      <c r="B1598" t="s">
        <v>1272</v>
      </c>
    </row>
    <row r="1599" spans="1:2" x14ac:dyDescent="0.25">
      <c r="A1599">
        <v>359</v>
      </c>
      <c r="B1599" t="s">
        <v>1273</v>
      </c>
    </row>
    <row r="1600" spans="1:2" x14ac:dyDescent="0.25">
      <c r="A1600">
        <v>360</v>
      </c>
      <c r="B1600" t="s">
        <v>1274</v>
      </c>
    </row>
    <row r="1601" spans="1:2" x14ac:dyDescent="0.25">
      <c r="A1601">
        <v>361</v>
      </c>
      <c r="B1601" t="s">
        <v>1275</v>
      </c>
    </row>
    <row r="1602" spans="1:2" x14ac:dyDescent="0.25">
      <c r="A1602">
        <v>362</v>
      </c>
      <c r="B1602" t="s">
        <v>1276</v>
      </c>
    </row>
    <row r="1603" spans="1:2" x14ac:dyDescent="0.25">
      <c r="A1603">
        <v>363</v>
      </c>
      <c r="B1603" t="s">
        <v>1277</v>
      </c>
    </row>
    <row r="1604" spans="1:2" x14ac:dyDescent="0.25">
      <c r="A1604">
        <v>364</v>
      </c>
      <c r="B1604" t="s">
        <v>1278</v>
      </c>
    </row>
    <row r="1605" spans="1:2" x14ac:dyDescent="0.25">
      <c r="A1605">
        <v>365</v>
      </c>
      <c r="B1605" t="s">
        <v>1279</v>
      </c>
    </row>
    <row r="1606" spans="1:2" x14ac:dyDescent="0.25">
      <c r="A1606">
        <v>366</v>
      </c>
      <c r="B1606" t="s">
        <v>1280</v>
      </c>
    </row>
    <row r="1607" spans="1:2" x14ac:dyDescent="0.25">
      <c r="A1607">
        <v>367</v>
      </c>
      <c r="B1607" t="s">
        <v>1281</v>
      </c>
    </row>
    <row r="1608" spans="1:2" x14ac:dyDescent="0.25">
      <c r="A1608">
        <v>368</v>
      </c>
      <c r="B1608" t="s">
        <v>1282</v>
      </c>
    </row>
    <row r="1609" spans="1:2" x14ac:dyDescent="0.25">
      <c r="A1609">
        <v>369</v>
      </c>
      <c r="B1609" t="s">
        <v>1283</v>
      </c>
    </row>
    <row r="1610" spans="1:2" x14ac:dyDescent="0.25">
      <c r="A1610">
        <v>370</v>
      </c>
      <c r="B1610" t="s">
        <v>1284</v>
      </c>
    </row>
    <row r="1611" spans="1:2" x14ac:dyDescent="0.25">
      <c r="A1611">
        <v>371</v>
      </c>
      <c r="B1611" t="s">
        <v>1285</v>
      </c>
    </row>
    <row r="1612" spans="1:2" x14ac:dyDescent="0.25">
      <c r="A1612">
        <v>372</v>
      </c>
      <c r="B1612" t="s">
        <v>1286</v>
      </c>
    </row>
    <row r="1613" spans="1:2" x14ac:dyDescent="0.25">
      <c r="A1613">
        <v>376</v>
      </c>
      <c r="B1613" t="s">
        <v>1287</v>
      </c>
    </row>
    <row r="1614" spans="1:2" x14ac:dyDescent="0.25">
      <c r="A1614">
        <v>377</v>
      </c>
      <c r="B1614" t="s">
        <v>1288</v>
      </c>
    </row>
    <row r="1615" spans="1:2" x14ac:dyDescent="0.25">
      <c r="A1615">
        <v>378</v>
      </c>
      <c r="B1615" t="s">
        <v>1289</v>
      </c>
    </row>
    <row r="1616" spans="1:2" x14ac:dyDescent="0.25">
      <c r="A1616">
        <v>379</v>
      </c>
      <c r="B1616" t="s">
        <v>1290</v>
      </c>
    </row>
    <row r="1617" spans="1:2" x14ac:dyDescent="0.25">
      <c r="A1617">
        <v>380</v>
      </c>
      <c r="B1617" t="s">
        <v>1291</v>
      </c>
    </row>
    <row r="1618" spans="1:2" x14ac:dyDescent="0.25">
      <c r="A1618">
        <v>384</v>
      </c>
      <c r="B1618" t="s">
        <v>1292</v>
      </c>
    </row>
    <row r="1619" spans="1:2" x14ac:dyDescent="0.25">
      <c r="A1619">
        <v>385</v>
      </c>
      <c r="B1619" t="s">
        <v>1293</v>
      </c>
    </row>
    <row r="1620" spans="1:2" x14ac:dyDescent="0.25">
      <c r="A1620">
        <v>386</v>
      </c>
      <c r="B1620" t="s">
        <v>1294</v>
      </c>
    </row>
    <row r="1621" spans="1:2" x14ac:dyDescent="0.25">
      <c r="A1621">
        <v>509</v>
      </c>
      <c r="B1621" t="s">
        <v>1295</v>
      </c>
    </row>
    <row r="1622" spans="1:2" x14ac:dyDescent="0.25">
      <c r="A1622">
        <v>510</v>
      </c>
      <c r="B1622" t="s">
        <v>1296</v>
      </c>
    </row>
    <row r="1623" spans="1:2" x14ac:dyDescent="0.25">
      <c r="A1623">
        <v>511</v>
      </c>
      <c r="B1623" t="s">
        <v>1297</v>
      </c>
    </row>
    <row r="1624" spans="1:2" x14ac:dyDescent="0.25">
      <c r="A1624">
        <v>512</v>
      </c>
      <c r="B1624" t="s">
        <v>1298</v>
      </c>
    </row>
    <row r="1625" spans="1:2" x14ac:dyDescent="0.25">
      <c r="A1625">
        <v>513</v>
      </c>
      <c r="B1625" t="s">
        <v>1299</v>
      </c>
    </row>
    <row r="1626" spans="1:2" x14ac:dyDescent="0.25">
      <c r="A1626">
        <v>514</v>
      </c>
      <c r="B1626" t="s">
        <v>1300</v>
      </c>
    </row>
    <row r="1627" spans="1:2" x14ac:dyDescent="0.25">
      <c r="A1627">
        <v>515</v>
      </c>
      <c r="B1627" t="s">
        <v>1301</v>
      </c>
    </row>
    <row r="1628" spans="1:2" x14ac:dyDescent="0.25">
      <c r="A1628">
        <v>516</v>
      </c>
      <c r="B1628" t="s">
        <v>1302</v>
      </c>
    </row>
    <row r="1629" spans="1:2" x14ac:dyDescent="0.25">
      <c r="A1629">
        <v>517</v>
      </c>
      <c r="B1629" t="s">
        <v>1303</v>
      </c>
    </row>
    <row r="1630" spans="1:2" x14ac:dyDescent="0.25">
      <c r="A1630">
        <v>518</v>
      </c>
      <c r="B1630" t="s">
        <v>1304</v>
      </c>
    </row>
    <row r="1631" spans="1:2" x14ac:dyDescent="0.25">
      <c r="A1631">
        <v>520</v>
      </c>
      <c r="B1631" t="s">
        <v>1305</v>
      </c>
    </row>
    <row r="1632" spans="1:2" x14ac:dyDescent="0.25">
      <c r="A1632">
        <v>521</v>
      </c>
      <c r="B1632" t="s">
        <v>1306</v>
      </c>
    </row>
    <row r="1633" spans="1:2" x14ac:dyDescent="0.25">
      <c r="A1633">
        <v>522</v>
      </c>
      <c r="B1633" t="s">
        <v>1307</v>
      </c>
    </row>
    <row r="1634" spans="1:2" x14ac:dyDescent="0.25">
      <c r="A1634">
        <v>523</v>
      </c>
      <c r="B1634" t="s">
        <v>1308</v>
      </c>
    </row>
    <row r="1635" spans="1:2" x14ac:dyDescent="0.25">
      <c r="A1635">
        <v>524</v>
      </c>
      <c r="B1635" t="s">
        <v>1309</v>
      </c>
    </row>
    <row r="1636" spans="1:2" x14ac:dyDescent="0.25">
      <c r="A1636">
        <v>525</v>
      </c>
      <c r="B1636" t="s">
        <v>1310</v>
      </c>
    </row>
    <row r="1637" spans="1:2" x14ac:dyDescent="0.25">
      <c r="A1637">
        <v>526</v>
      </c>
      <c r="B1637" t="s">
        <v>1311</v>
      </c>
    </row>
    <row r="1638" spans="1:2" x14ac:dyDescent="0.25">
      <c r="A1638">
        <v>527</v>
      </c>
      <c r="B1638" t="s">
        <v>1312</v>
      </c>
    </row>
    <row r="1639" spans="1:2" x14ac:dyDescent="0.25">
      <c r="A1639">
        <v>528</v>
      </c>
      <c r="B1639" t="s">
        <v>1313</v>
      </c>
    </row>
    <row r="1640" spans="1:2" x14ac:dyDescent="0.25">
      <c r="A1640">
        <v>529</v>
      </c>
      <c r="B1640" t="s">
        <v>1314</v>
      </c>
    </row>
    <row r="1641" spans="1:2" x14ac:dyDescent="0.25">
      <c r="A1641">
        <v>530</v>
      </c>
      <c r="B1641" t="s">
        <v>1315</v>
      </c>
    </row>
    <row r="1642" spans="1:2" x14ac:dyDescent="0.25">
      <c r="A1642">
        <v>531</v>
      </c>
      <c r="B1642" t="s">
        <v>1316</v>
      </c>
    </row>
    <row r="1643" spans="1:2" x14ac:dyDescent="0.25">
      <c r="A1643">
        <v>532</v>
      </c>
      <c r="B1643" t="s">
        <v>1317</v>
      </c>
    </row>
    <row r="1644" spans="1:2" x14ac:dyDescent="0.25">
      <c r="A1644">
        <v>533</v>
      </c>
      <c r="B1644" t="s">
        <v>1318</v>
      </c>
    </row>
    <row r="1645" spans="1:2" x14ac:dyDescent="0.25">
      <c r="A1645">
        <v>534</v>
      </c>
      <c r="B1645" t="s">
        <v>1319</v>
      </c>
    </row>
    <row r="1646" spans="1:2" x14ac:dyDescent="0.25">
      <c r="A1646">
        <v>535</v>
      </c>
      <c r="B1646" t="s">
        <v>1320</v>
      </c>
    </row>
    <row r="1647" spans="1:2" x14ac:dyDescent="0.25">
      <c r="A1647">
        <v>536</v>
      </c>
      <c r="B1647" t="s">
        <v>1321</v>
      </c>
    </row>
    <row r="1648" spans="1:2" x14ac:dyDescent="0.25">
      <c r="A1648">
        <v>537</v>
      </c>
      <c r="B1648" t="s">
        <v>1322</v>
      </c>
    </row>
    <row r="1649" spans="1:2" x14ac:dyDescent="0.25">
      <c r="A1649">
        <v>538</v>
      </c>
      <c r="B1649" t="s">
        <v>1323</v>
      </c>
    </row>
    <row r="1650" spans="1:2" x14ac:dyDescent="0.25">
      <c r="A1650">
        <v>539</v>
      </c>
      <c r="B1650" t="s">
        <v>1324</v>
      </c>
    </row>
    <row r="1651" spans="1:2" x14ac:dyDescent="0.25">
      <c r="A1651">
        <v>540</v>
      </c>
      <c r="B1651" t="s">
        <v>1325</v>
      </c>
    </row>
    <row r="1652" spans="1:2" x14ac:dyDescent="0.25">
      <c r="A1652">
        <v>541</v>
      </c>
      <c r="B1652" t="s">
        <v>1326</v>
      </c>
    </row>
    <row r="1653" spans="1:2" x14ac:dyDescent="0.25">
      <c r="A1653">
        <v>542</v>
      </c>
      <c r="B1653" t="s">
        <v>1327</v>
      </c>
    </row>
    <row r="1654" spans="1:2" x14ac:dyDescent="0.25">
      <c r="A1654">
        <v>543</v>
      </c>
      <c r="B1654" t="s">
        <v>1328</v>
      </c>
    </row>
    <row r="1655" spans="1:2" x14ac:dyDescent="0.25">
      <c r="A1655">
        <v>544</v>
      </c>
      <c r="B1655" t="s">
        <v>1329</v>
      </c>
    </row>
    <row r="1656" spans="1:2" x14ac:dyDescent="0.25">
      <c r="A1656">
        <v>545</v>
      </c>
      <c r="B1656" t="s">
        <v>1330</v>
      </c>
    </row>
    <row r="1657" spans="1:2" x14ac:dyDescent="0.25">
      <c r="A1657">
        <v>546</v>
      </c>
      <c r="B1657" t="s">
        <v>1331</v>
      </c>
    </row>
    <row r="1658" spans="1:2" x14ac:dyDescent="0.25">
      <c r="A1658">
        <v>547</v>
      </c>
      <c r="B1658" t="s">
        <v>1332</v>
      </c>
    </row>
    <row r="1659" spans="1:2" x14ac:dyDescent="0.25">
      <c r="A1659">
        <v>548</v>
      </c>
      <c r="B1659" t="s">
        <v>1333</v>
      </c>
    </row>
    <row r="1660" spans="1:2" x14ac:dyDescent="0.25">
      <c r="A1660">
        <v>550</v>
      </c>
      <c r="B1660" t="s">
        <v>1334</v>
      </c>
    </row>
    <row r="1661" spans="1:2" x14ac:dyDescent="0.25">
      <c r="A1661">
        <v>551</v>
      </c>
      <c r="B1661" t="s">
        <v>1335</v>
      </c>
    </row>
    <row r="1662" spans="1:2" x14ac:dyDescent="0.25">
      <c r="A1662">
        <v>552</v>
      </c>
      <c r="B1662" t="s">
        <v>1336</v>
      </c>
    </row>
    <row r="1663" spans="1:2" x14ac:dyDescent="0.25">
      <c r="A1663">
        <v>553</v>
      </c>
      <c r="B1663" t="s">
        <v>1337</v>
      </c>
    </row>
    <row r="1664" spans="1:2" x14ac:dyDescent="0.25">
      <c r="A1664">
        <v>554</v>
      </c>
      <c r="B1664" t="s">
        <v>1338</v>
      </c>
    </row>
    <row r="1665" spans="1:2" x14ac:dyDescent="0.25">
      <c r="A1665">
        <v>555</v>
      </c>
      <c r="B1665" t="s">
        <v>1339</v>
      </c>
    </row>
    <row r="1666" spans="1:2" x14ac:dyDescent="0.25">
      <c r="A1666">
        <v>556</v>
      </c>
      <c r="B1666" t="s">
        <v>1340</v>
      </c>
    </row>
    <row r="1667" spans="1:2" x14ac:dyDescent="0.25">
      <c r="A1667">
        <v>559</v>
      </c>
      <c r="B1667" t="s">
        <v>1341</v>
      </c>
    </row>
    <row r="1668" spans="1:2" x14ac:dyDescent="0.25">
      <c r="A1668">
        <v>767</v>
      </c>
      <c r="B1668" t="s">
        <v>1342</v>
      </c>
    </row>
    <row r="1669" spans="1:2" x14ac:dyDescent="0.25">
      <c r="A1669">
        <v>575</v>
      </c>
      <c r="B1669" t="s">
        <v>1343</v>
      </c>
    </row>
    <row r="1670" spans="1:2" x14ac:dyDescent="0.25">
      <c r="A1670">
        <v>576</v>
      </c>
      <c r="B1670" t="s">
        <v>1344</v>
      </c>
    </row>
    <row r="1671" spans="1:2" x14ac:dyDescent="0.25">
      <c r="A1671">
        <v>577</v>
      </c>
      <c r="B1671" t="s">
        <v>1345</v>
      </c>
    </row>
    <row r="1672" spans="1:2" x14ac:dyDescent="0.25">
      <c r="A1672">
        <v>578</v>
      </c>
      <c r="B1672" t="s">
        <v>1346</v>
      </c>
    </row>
    <row r="1673" spans="1:2" x14ac:dyDescent="0.25">
      <c r="A1673">
        <v>579</v>
      </c>
      <c r="B1673" t="s">
        <v>1347</v>
      </c>
    </row>
    <row r="1674" spans="1:2" x14ac:dyDescent="0.25">
      <c r="A1674">
        <v>580</v>
      </c>
      <c r="B1674" t="s">
        <v>1348</v>
      </c>
    </row>
    <row r="1675" spans="1:2" x14ac:dyDescent="0.25">
      <c r="A1675">
        <v>581</v>
      </c>
      <c r="B1675" t="s">
        <v>1349</v>
      </c>
    </row>
    <row r="1676" spans="1:2" x14ac:dyDescent="0.25">
      <c r="A1676">
        <v>582</v>
      </c>
      <c r="B1676" t="s">
        <v>1350</v>
      </c>
    </row>
    <row r="1677" spans="1:2" x14ac:dyDescent="0.25">
      <c r="A1677">
        <v>583</v>
      </c>
      <c r="B1677" t="s">
        <v>1351</v>
      </c>
    </row>
    <row r="1678" spans="1:2" x14ac:dyDescent="0.25">
      <c r="A1678">
        <v>584</v>
      </c>
      <c r="B1678" t="s">
        <v>1352</v>
      </c>
    </row>
    <row r="1679" spans="1:2" x14ac:dyDescent="0.25">
      <c r="A1679">
        <v>585</v>
      </c>
      <c r="B1679" t="s">
        <v>1353</v>
      </c>
    </row>
    <row r="1680" spans="1:2" x14ac:dyDescent="0.25">
      <c r="A1680">
        <v>586</v>
      </c>
      <c r="B1680" t="s">
        <v>1354</v>
      </c>
    </row>
    <row r="1681" spans="1:2" x14ac:dyDescent="0.25">
      <c r="A1681">
        <v>587</v>
      </c>
      <c r="B1681" t="s">
        <v>1355</v>
      </c>
    </row>
    <row r="1682" spans="1:2" x14ac:dyDescent="0.25">
      <c r="A1682">
        <v>588</v>
      </c>
      <c r="B1682" t="s">
        <v>1356</v>
      </c>
    </row>
    <row r="1683" spans="1:2" x14ac:dyDescent="0.25">
      <c r="A1683">
        <v>589</v>
      </c>
      <c r="B1683" t="s">
        <v>1357</v>
      </c>
    </row>
    <row r="1684" spans="1:2" x14ac:dyDescent="0.25">
      <c r="A1684">
        <v>590</v>
      </c>
      <c r="B1684" t="s">
        <v>1358</v>
      </c>
    </row>
    <row r="1685" spans="1:2" x14ac:dyDescent="0.25">
      <c r="A1685">
        <v>591</v>
      </c>
      <c r="B1685" t="s">
        <v>1359</v>
      </c>
    </row>
    <row r="1686" spans="1:2" x14ac:dyDescent="0.25">
      <c r="A1686">
        <v>592</v>
      </c>
      <c r="B1686" t="s">
        <v>1360</v>
      </c>
    </row>
    <row r="1687" spans="1:2" x14ac:dyDescent="0.25">
      <c r="A1687">
        <v>593</v>
      </c>
      <c r="B1687" t="s">
        <v>1361</v>
      </c>
    </row>
    <row r="1688" spans="1:2" x14ac:dyDescent="0.25">
      <c r="A1688">
        <v>594</v>
      </c>
      <c r="B1688" t="s">
        <v>1362</v>
      </c>
    </row>
    <row r="1689" spans="1:2" x14ac:dyDescent="0.25">
      <c r="A1689">
        <v>595</v>
      </c>
      <c r="B1689" t="s">
        <v>1363</v>
      </c>
    </row>
    <row r="1690" spans="1:2" x14ac:dyDescent="0.25">
      <c r="A1690">
        <v>596</v>
      </c>
      <c r="B1690" t="s">
        <v>1364</v>
      </c>
    </row>
    <row r="1691" spans="1:2" x14ac:dyDescent="0.25">
      <c r="A1691">
        <v>597</v>
      </c>
      <c r="B1691" t="s">
        <v>1365</v>
      </c>
    </row>
    <row r="1692" spans="1:2" x14ac:dyDescent="0.25">
      <c r="A1692">
        <v>804</v>
      </c>
      <c r="B1692" t="s">
        <v>1366</v>
      </c>
    </row>
    <row r="1693" spans="1:2" x14ac:dyDescent="0.25">
      <c r="A1693">
        <v>805</v>
      </c>
      <c r="B1693" t="s">
        <v>1367</v>
      </c>
    </row>
    <row r="1694" spans="1:2" x14ac:dyDescent="0.25">
      <c r="A1694">
        <v>806</v>
      </c>
      <c r="B1694" t="s">
        <v>1368</v>
      </c>
    </row>
    <row r="1695" spans="1:2" x14ac:dyDescent="0.25">
      <c r="A1695">
        <v>807</v>
      </c>
      <c r="B1695" t="s">
        <v>1369</v>
      </c>
    </row>
    <row r="1696" spans="1:2" x14ac:dyDescent="0.25">
      <c r="A1696">
        <v>808</v>
      </c>
      <c r="B1696" t="s">
        <v>1370</v>
      </c>
    </row>
    <row r="1697" spans="1:2" x14ac:dyDescent="0.25">
      <c r="A1697">
        <v>809</v>
      </c>
      <c r="B1697" t="s">
        <v>1371</v>
      </c>
    </row>
    <row r="1698" spans="1:2" x14ac:dyDescent="0.25">
      <c r="A1698">
        <v>810</v>
      </c>
      <c r="B1698" t="s">
        <v>1372</v>
      </c>
    </row>
    <row r="1699" spans="1:2" x14ac:dyDescent="0.25">
      <c r="A1699">
        <v>811</v>
      </c>
      <c r="B1699" t="s">
        <v>1373</v>
      </c>
    </row>
    <row r="1700" spans="1:2" x14ac:dyDescent="0.25">
      <c r="A1700">
        <v>812</v>
      </c>
      <c r="B1700" t="s">
        <v>1374</v>
      </c>
    </row>
    <row r="1701" spans="1:2" x14ac:dyDescent="0.25">
      <c r="A1701">
        <v>749</v>
      </c>
      <c r="B1701" t="s">
        <v>1375</v>
      </c>
    </row>
    <row r="1702" spans="1:2" x14ac:dyDescent="0.25">
      <c r="A1702">
        <v>507</v>
      </c>
      <c r="B1702" t="s">
        <v>1376</v>
      </c>
    </row>
    <row r="1703" spans="1:2" x14ac:dyDescent="0.25">
      <c r="A1703">
        <v>479</v>
      </c>
      <c r="B1703" t="s">
        <v>1377</v>
      </c>
    </row>
    <row r="1704" spans="1:2" x14ac:dyDescent="0.25">
      <c r="A1704">
        <v>480</v>
      </c>
      <c r="B1704" t="s">
        <v>1378</v>
      </c>
    </row>
    <row r="1705" spans="1:2" x14ac:dyDescent="0.25">
      <c r="A1705">
        <v>757</v>
      </c>
      <c r="B1705" t="s">
        <v>1379</v>
      </c>
    </row>
    <row r="1706" spans="1:2" x14ac:dyDescent="0.25">
      <c r="A1706">
        <v>481</v>
      </c>
      <c r="B1706" t="s">
        <v>1380</v>
      </c>
    </row>
    <row r="1707" spans="1:2" x14ac:dyDescent="0.25">
      <c r="A1707">
        <v>482</v>
      </c>
      <c r="B1707" t="s">
        <v>1381</v>
      </c>
    </row>
    <row r="1708" spans="1:2" x14ac:dyDescent="0.25">
      <c r="A1708">
        <v>483</v>
      </c>
      <c r="B1708" t="s">
        <v>1382</v>
      </c>
    </row>
    <row r="1709" spans="1:2" x14ac:dyDescent="0.25">
      <c r="A1709">
        <v>484</v>
      </c>
      <c r="B1709" t="s">
        <v>1383</v>
      </c>
    </row>
    <row r="1710" spans="1:2" x14ac:dyDescent="0.25">
      <c r="A1710">
        <v>485</v>
      </c>
      <c r="B1710" t="s">
        <v>1384</v>
      </c>
    </row>
    <row r="1711" spans="1:2" x14ac:dyDescent="0.25">
      <c r="A1711">
        <v>486</v>
      </c>
      <c r="B1711" t="s">
        <v>1385</v>
      </c>
    </row>
    <row r="1712" spans="1:2" x14ac:dyDescent="0.25">
      <c r="A1712">
        <v>487</v>
      </c>
      <c r="B1712" t="s">
        <v>1386</v>
      </c>
    </row>
    <row r="1713" spans="1:2" x14ac:dyDescent="0.25">
      <c r="A1713">
        <v>488</v>
      </c>
      <c r="B1713" t="s">
        <v>1387</v>
      </c>
    </row>
    <row r="1714" spans="1:2" x14ac:dyDescent="0.25">
      <c r="A1714">
        <v>489</v>
      </c>
      <c r="B1714" t="s">
        <v>1388</v>
      </c>
    </row>
    <row r="1715" spans="1:2" x14ac:dyDescent="0.25">
      <c r="A1715">
        <v>490</v>
      </c>
      <c r="B1715" t="s">
        <v>1389</v>
      </c>
    </row>
    <row r="1716" spans="1:2" x14ac:dyDescent="0.25">
      <c r="A1716">
        <v>758</v>
      </c>
      <c r="B1716" t="s">
        <v>1390</v>
      </c>
    </row>
    <row r="1717" spans="1:2" x14ac:dyDescent="0.25">
      <c r="A1717">
        <v>491</v>
      </c>
      <c r="B1717" t="s">
        <v>1391</v>
      </c>
    </row>
    <row r="1718" spans="1:2" x14ac:dyDescent="0.25">
      <c r="A1718">
        <v>492</v>
      </c>
      <c r="B1718" t="s">
        <v>1392</v>
      </c>
    </row>
    <row r="1719" spans="1:2" x14ac:dyDescent="0.25">
      <c r="A1719">
        <v>493</v>
      </c>
      <c r="B1719" t="s">
        <v>1393</v>
      </c>
    </row>
    <row r="1720" spans="1:2" x14ac:dyDescent="0.25">
      <c r="A1720">
        <v>494</v>
      </c>
      <c r="B1720" t="s">
        <v>1394</v>
      </c>
    </row>
    <row r="1721" spans="1:2" x14ac:dyDescent="0.25">
      <c r="A1721">
        <v>759</v>
      </c>
      <c r="B1721" t="s">
        <v>1395</v>
      </c>
    </row>
    <row r="1722" spans="1:2" x14ac:dyDescent="0.25">
      <c r="A1722">
        <v>495</v>
      </c>
      <c r="B1722" t="s">
        <v>1396</v>
      </c>
    </row>
    <row r="1723" spans="1:2" x14ac:dyDescent="0.25">
      <c r="A1723">
        <v>760</v>
      </c>
      <c r="B1723" t="s">
        <v>1397</v>
      </c>
    </row>
    <row r="1724" spans="1:2" x14ac:dyDescent="0.25">
      <c r="A1724">
        <v>496</v>
      </c>
      <c r="B1724" t="s">
        <v>1398</v>
      </c>
    </row>
    <row r="1725" spans="1:2" x14ac:dyDescent="0.25">
      <c r="A1725">
        <v>497</v>
      </c>
      <c r="B1725" t="s">
        <v>1399</v>
      </c>
    </row>
    <row r="1726" spans="1:2" x14ac:dyDescent="0.25">
      <c r="A1726">
        <v>761</v>
      </c>
      <c r="B1726" t="s">
        <v>1400</v>
      </c>
    </row>
    <row r="1727" spans="1:2" x14ac:dyDescent="0.25">
      <c r="A1727">
        <v>498</v>
      </c>
      <c r="B1727" t="s">
        <v>1401</v>
      </c>
    </row>
    <row r="1728" spans="1:2" x14ac:dyDescent="0.25">
      <c r="A1728">
        <v>499</v>
      </c>
      <c r="B1728" t="s">
        <v>1402</v>
      </c>
    </row>
    <row r="1729" spans="1:2" x14ac:dyDescent="0.25">
      <c r="A1729">
        <v>762</v>
      </c>
      <c r="B1729" t="s">
        <v>1403</v>
      </c>
    </row>
    <row r="1730" spans="1:2" x14ac:dyDescent="0.25">
      <c r="A1730">
        <v>500</v>
      </c>
      <c r="B1730" t="s">
        <v>1404</v>
      </c>
    </row>
    <row r="1731" spans="1:2" x14ac:dyDescent="0.25">
      <c r="A1731">
        <v>501</v>
      </c>
      <c r="B1731" t="s">
        <v>1405</v>
      </c>
    </row>
    <row r="1732" spans="1:2" x14ac:dyDescent="0.25">
      <c r="A1732">
        <v>502</v>
      </c>
      <c r="B1732" t="s">
        <v>1406</v>
      </c>
    </row>
    <row r="1733" spans="1:2" x14ac:dyDescent="0.25">
      <c r="A1733">
        <v>503</v>
      </c>
      <c r="B1733" t="s">
        <v>1407</v>
      </c>
    </row>
    <row r="1734" spans="1:2" x14ac:dyDescent="0.25">
      <c r="A1734">
        <v>504</v>
      </c>
      <c r="B1734" t="s">
        <v>1408</v>
      </c>
    </row>
    <row r="1735" spans="1:2" x14ac:dyDescent="0.25">
      <c r="A1735">
        <v>505</v>
      </c>
      <c r="B1735" t="s">
        <v>1409</v>
      </c>
    </row>
    <row r="1736" spans="1:2" x14ac:dyDescent="0.25">
      <c r="A1736">
        <v>506</v>
      </c>
      <c r="B1736" t="s">
        <v>1410</v>
      </c>
    </row>
    <row r="1737" spans="1:2" x14ac:dyDescent="0.25">
      <c r="A1737">
        <v>642</v>
      </c>
      <c r="B1737" t="s">
        <v>1411</v>
      </c>
    </row>
    <row r="1738" spans="1:2" x14ac:dyDescent="0.25">
      <c r="A1738">
        <v>643</v>
      </c>
      <c r="B1738" t="s">
        <v>1412</v>
      </c>
    </row>
    <row r="1739" spans="1:2" x14ac:dyDescent="0.25">
      <c r="A1739">
        <v>644</v>
      </c>
      <c r="B1739" t="s">
        <v>1413</v>
      </c>
    </row>
    <row r="1740" spans="1:2" x14ac:dyDescent="0.25">
      <c r="A1740">
        <v>803</v>
      </c>
      <c r="B1740" t="s">
        <v>1414</v>
      </c>
    </row>
    <row r="1741" spans="1:2" x14ac:dyDescent="0.25">
      <c r="A1741">
        <v>645</v>
      </c>
      <c r="B1741" t="s">
        <v>1415</v>
      </c>
    </row>
    <row r="1742" spans="1:2" x14ac:dyDescent="0.25">
      <c r="A1742">
        <v>800</v>
      </c>
      <c r="B1742" t="s">
        <v>1416</v>
      </c>
    </row>
    <row r="1743" spans="1:2" x14ac:dyDescent="0.25">
      <c r="A1743">
        <v>646</v>
      </c>
      <c r="B1743" t="s">
        <v>1417</v>
      </c>
    </row>
    <row r="1744" spans="1:2" x14ac:dyDescent="0.25">
      <c r="A1744">
        <v>770</v>
      </c>
      <c r="B1744" t="s">
        <v>1418</v>
      </c>
    </row>
    <row r="1745" spans="1:2" x14ac:dyDescent="0.25">
      <c r="A1745">
        <v>771</v>
      </c>
      <c r="B1745" t="s">
        <v>1419</v>
      </c>
    </row>
    <row r="1746" spans="1:2" x14ac:dyDescent="0.25">
      <c r="A1746">
        <v>772</v>
      </c>
      <c r="B1746" t="s">
        <v>1420</v>
      </c>
    </row>
    <row r="1747" spans="1:2" x14ac:dyDescent="0.25">
      <c r="A1747">
        <v>773</v>
      </c>
      <c r="B1747" t="s">
        <v>1421</v>
      </c>
    </row>
    <row r="1748" spans="1:2" x14ac:dyDescent="0.25">
      <c r="A1748">
        <v>774</v>
      </c>
      <c r="B1748" t="s">
        <v>1422</v>
      </c>
    </row>
    <row r="1749" spans="1:2" x14ac:dyDescent="0.25">
      <c r="A1749">
        <v>775</v>
      </c>
      <c r="B1749" t="s">
        <v>1423</v>
      </c>
    </row>
    <row r="1750" spans="1:2" x14ac:dyDescent="0.25">
      <c r="A1750">
        <v>647</v>
      </c>
      <c r="B1750" t="s">
        <v>1424</v>
      </c>
    </row>
    <row r="1751" spans="1:2" x14ac:dyDescent="0.25">
      <c r="A1751">
        <v>648</v>
      </c>
      <c r="B1751" t="s">
        <v>1425</v>
      </c>
    </row>
    <row r="1752" spans="1:2" x14ac:dyDescent="0.25">
      <c r="A1752">
        <v>649</v>
      </c>
      <c r="B1752" t="s">
        <v>1426</v>
      </c>
    </row>
    <row r="1753" spans="1:2" x14ac:dyDescent="0.25">
      <c r="A1753">
        <v>794</v>
      </c>
      <c r="B1753" t="s">
        <v>1427</v>
      </c>
    </row>
    <row r="1754" spans="1:2" x14ac:dyDescent="0.25">
      <c r="A1754">
        <v>795</v>
      </c>
      <c r="B1754" t="s">
        <v>1428</v>
      </c>
    </row>
    <row r="1755" spans="1:2" x14ac:dyDescent="0.25">
      <c r="A1755">
        <v>796</v>
      </c>
      <c r="B1755" t="s">
        <v>1429</v>
      </c>
    </row>
    <row r="1756" spans="1:2" x14ac:dyDescent="0.25">
      <c r="A1756">
        <v>650</v>
      </c>
      <c r="B1756" t="s">
        <v>1430</v>
      </c>
    </row>
    <row r="1757" spans="1:2" x14ac:dyDescent="0.25">
      <c r="A1757">
        <v>797</v>
      </c>
      <c r="B1757" t="s">
        <v>1431</v>
      </c>
    </row>
    <row r="1758" spans="1:2" x14ac:dyDescent="0.25">
      <c r="A1758">
        <v>651</v>
      </c>
      <c r="B1758" t="s">
        <v>1432</v>
      </c>
    </row>
    <row r="1759" spans="1:2" x14ac:dyDescent="0.25">
      <c r="A1759">
        <v>652</v>
      </c>
      <c r="B1759" t="s">
        <v>1433</v>
      </c>
    </row>
    <row r="1760" spans="1:2" x14ac:dyDescent="0.25">
      <c r="A1760">
        <v>798</v>
      </c>
      <c r="B1760" t="s">
        <v>1434</v>
      </c>
    </row>
    <row r="1761" spans="1:2" x14ac:dyDescent="0.25">
      <c r="A1761">
        <v>799</v>
      </c>
      <c r="B1761" t="s">
        <v>1435</v>
      </c>
    </row>
    <row r="1762" spans="1:2" x14ac:dyDescent="0.25">
      <c r="A1762">
        <v>653</v>
      </c>
      <c r="B1762" t="s">
        <v>1436</v>
      </c>
    </row>
    <row r="1763" spans="1:2" x14ac:dyDescent="0.25">
      <c r="A1763">
        <v>654</v>
      </c>
      <c r="B1763" t="s">
        <v>1437</v>
      </c>
    </row>
    <row r="1764" spans="1:2" x14ac:dyDescent="0.25">
      <c r="A1764">
        <v>655</v>
      </c>
      <c r="B1764" t="s">
        <v>1438</v>
      </c>
    </row>
    <row r="1765" spans="1:2" x14ac:dyDescent="0.25">
      <c r="A1765">
        <v>656</v>
      </c>
      <c r="B1765" t="s">
        <v>1439</v>
      </c>
    </row>
    <row r="1766" spans="1:2" x14ac:dyDescent="0.25">
      <c r="A1766">
        <v>657</v>
      </c>
      <c r="B1766" t="s">
        <v>1440</v>
      </c>
    </row>
    <row r="1767" spans="1:2" x14ac:dyDescent="0.25">
      <c r="A1767">
        <v>658</v>
      </c>
      <c r="B1767" t="s">
        <v>1441</v>
      </c>
    </row>
    <row r="1768" spans="1:2" x14ac:dyDescent="0.25">
      <c r="A1768">
        <v>659</v>
      </c>
      <c r="B1768" t="s">
        <v>1442</v>
      </c>
    </row>
    <row r="1769" spans="1:2" x14ac:dyDescent="0.25">
      <c r="A1769">
        <v>660</v>
      </c>
      <c r="B1769" t="s">
        <v>1443</v>
      </c>
    </row>
    <row r="1770" spans="1:2" x14ac:dyDescent="0.25">
      <c r="A1770">
        <v>661</v>
      </c>
      <c r="B1770" t="s">
        <v>1444</v>
      </c>
    </row>
    <row r="1771" spans="1:2" x14ac:dyDescent="0.25">
      <c r="A1771">
        <v>662</v>
      </c>
      <c r="B1771" t="s">
        <v>1445</v>
      </c>
    </row>
    <row r="1772" spans="1:2" x14ac:dyDescent="0.25">
      <c r="A1772">
        <v>663</v>
      </c>
      <c r="B1772" t="s">
        <v>1446</v>
      </c>
    </row>
    <row r="1773" spans="1:2" x14ac:dyDescent="0.25">
      <c r="A1773">
        <v>664</v>
      </c>
      <c r="B1773" t="s">
        <v>1447</v>
      </c>
    </row>
    <row r="1774" spans="1:2" x14ac:dyDescent="0.25">
      <c r="A1774">
        <v>665</v>
      </c>
      <c r="B1774" t="s">
        <v>1448</v>
      </c>
    </row>
    <row r="1775" spans="1:2" x14ac:dyDescent="0.25">
      <c r="A1775">
        <v>666</v>
      </c>
      <c r="B1775" t="s">
        <v>1449</v>
      </c>
    </row>
    <row r="1776" spans="1:2" x14ac:dyDescent="0.25">
      <c r="A1776">
        <v>667</v>
      </c>
      <c r="B1776" t="s">
        <v>1450</v>
      </c>
    </row>
    <row r="1777" spans="1:2" x14ac:dyDescent="0.25">
      <c r="A1777">
        <v>668</v>
      </c>
      <c r="B1777" t="s">
        <v>1451</v>
      </c>
    </row>
    <row r="1778" spans="1:2" x14ac:dyDescent="0.25">
      <c r="A1778">
        <v>669</v>
      </c>
      <c r="B1778" t="s">
        <v>1452</v>
      </c>
    </row>
    <row r="1779" spans="1:2" x14ac:dyDescent="0.25">
      <c r="A1779">
        <v>670</v>
      </c>
      <c r="B1779" t="s">
        <v>1453</v>
      </c>
    </row>
    <row r="1780" spans="1:2" x14ac:dyDescent="0.25">
      <c r="A1780">
        <v>671</v>
      </c>
      <c r="B1780" t="s">
        <v>1454</v>
      </c>
    </row>
    <row r="1781" spans="1:2" x14ac:dyDescent="0.25">
      <c r="A1781">
        <v>769</v>
      </c>
      <c r="B1781" t="s">
        <v>1455</v>
      </c>
    </row>
    <row r="1782" spans="1:2" x14ac:dyDescent="0.25">
      <c r="A1782">
        <v>672</v>
      </c>
      <c r="B1782" t="s">
        <v>1456</v>
      </c>
    </row>
    <row r="1783" spans="1:2" x14ac:dyDescent="0.25">
      <c r="A1783">
        <v>751</v>
      </c>
      <c r="B1783" t="s">
        <v>1457</v>
      </c>
    </row>
    <row r="1784" spans="1:2" x14ac:dyDescent="0.25">
      <c r="A1784">
        <v>752</v>
      </c>
      <c r="B1784" t="s">
        <v>1458</v>
      </c>
    </row>
    <row r="1785" spans="1:2" x14ac:dyDescent="0.25">
      <c r="A1785">
        <v>753</v>
      </c>
      <c r="B1785" t="s">
        <v>1459</v>
      </c>
    </row>
    <row r="1786" spans="1:2" x14ac:dyDescent="0.25">
      <c r="A1786">
        <v>673</v>
      </c>
      <c r="B1786" t="s">
        <v>1460</v>
      </c>
    </row>
    <row r="1787" spans="1:2" x14ac:dyDescent="0.25">
      <c r="A1787">
        <v>674</v>
      </c>
      <c r="B1787" t="s">
        <v>1461</v>
      </c>
    </row>
    <row r="1788" spans="1:2" x14ac:dyDescent="0.25">
      <c r="A1788">
        <v>675</v>
      </c>
      <c r="B1788" t="s">
        <v>1462</v>
      </c>
    </row>
    <row r="1789" spans="1:2" x14ac:dyDescent="0.25">
      <c r="A1789">
        <v>676</v>
      </c>
      <c r="B1789" t="s">
        <v>1463</v>
      </c>
    </row>
    <row r="1790" spans="1:2" x14ac:dyDescent="0.25">
      <c r="A1790">
        <v>677</v>
      </c>
      <c r="B1790" t="s">
        <v>1464</v>
      </c>
    </row>
    <row r="1791" spans="1:2" x14ac:dyDescent="0.25">
      <c r="A1791">
        <v>678</v>
      </c>
      <c r="B1791" t="s">
        <v>1465</v>
      </c>
    </row>
    <row r="1792" spans="1:2" x14ac:dyDescent="0.25">
      <c r="A1792">
        <v>679</v>
      </c>
      <c r="B1792" t="s">
        <v>1466</v>
      </c>
    </row>
    <row r="1793" spans="1:2" x14ac:dyDescent="0.25">
      <c r="A1793">
        <v>680</v>
      </c>
      <c r="B1793" t="s">
        <v>1467</v>
      </c>
    </row>
    <row r="1794" spans="1:2" x14ac:dyDescent="0.25">
      <c r="A1794">
        <v>681</v>
      </c>
      <c r="B1794" t="s">
        <v>1468</v>
      </c>
    </row>
    <row r="1795" spans="1:2" x14ac:dyDescent="0.25">
      <c r="A1795">
        <v>682</v>
      </c>
      <c r="B1795" t="s">
        <v>1469</v>
      </c>
    </row>
    <row r="1796" spans="1:2" x14ac:dyDescent="0.25">
      <c r="A1796">
        <v>683</v>
      </c>
      <c r="B1796" t="s">
        <v>1470</v>
      </c>
    </row>
    <row r="1797" spans="1:2" x14ac:dyDescent="0.25">
      <c r="A1797">
        <v>684</v>
      </c>
      <c r="B1797" t="s">
        <v>1471</v>
      </c>
    </row>
    <row r="1798" spans="1:2" x14ac:dyDescent="0.25">
      <c r="A1798">
        <v>685</v>
      </c>
      <c r="B1798" t="s">
        <v>1472</v>
      </c>
    </row>
    <row r="1799" spans="1:2" x14ac:dyDescent="0.25">
      <c r="A1799">
        <v>686</v>
      </c>
      <c r="B1799" t="s">
        <v>1473</v>
      </c>
    </row>
    <row r="1800" spans="1:2" x14ac:dyDescent="0.25">
      <c r="A1800">
        <v>687</v>
      </c>
      <c r="B1800" t="s">
        <v>1474</v>
      </c>
    </row>
    <row r="1801" spans="1:2" x14ac:dyDescent="0.25">
      <c r="A1801">
        <v>688</v>
      </c>
      <c r="B1801" t="s">
        <v>1475</v>
      </c>
    </row>
    <row r="1802" spans="1:2" x14ac:dyDescent="0.25">
      <c r="A1802">
        <v>754</v>
      </c>
      <c r="B1802" t="s">
        <v>1476</v>
      </c>
    </row>
    <row r="1803" spans="1:2" x14ac:dyDescent="0.25">
      <c r="A1803">
        <v>755</v>
      </c>
      <c r="B1803" t="s">
        <v>1477</v>
      </c>
    </row>
    <row r="1804" spans="1:2" x14ac:dyDescent="0.25">
      <c r="A1804">
        <v>689</v>
      </c>
      <c r="B1804" t="s">
        <v>1478</v>
      </c>
    </row>
    <row r="1805" spans="1:2" x14ac:dyDescent="0.25">
      <c r="A1805">
        <v>690</v>
      </c>
      <c r="B1805" t="s">
        <v>1479</v>
      </c>
    </row>
    <row r="1806" spans="1:2" x14ac:dyDescent="0.25">
      <c r="A1806">
        <v>691</v>
      </c>
      <c r="B1806" t="s">
        <v>1480</v>
      </c>
    </row>
    <row r="1807" spans="1:2" x14ac:dyDescent="0.25">
      <c r="A1807">
        <v>756</v>
      </c>
      <c r="B1807" t="s">
        <v>1481</v>
      </c>
    </row>
    <row r="1808" spans="1:2" x14ac:dyDescent="0.25">
      <c r="A1808">
        <v>692</v>
      </c>
      <c r="B1808" t="s">
        <v>1482</v>
      </c>
    </row>
    <row r="1809" spans="1:2" x14ac:dyDescent="0.25">
      <c r="A1809">
        <v>721</v>
      </c>
      <c r="B1809" t="s">
        <v>1483</v>
      </c>
    </row>
    <row r="1810" spans="1:2" x14ac:dyDescent="0.25">
      <c r="A1810">
        <v>722</v>
      </c>
      <c r="B1810" t="s">
        <v>1484</v>
      </c>
    </row>
    <row r="1811" spans="1:2" x14ac:dyDescent="0.25">
      <c r="A1811">
        <v>723</v>
      </c>
      <c r="B1811" t="s">
        <v>1485</v>
      </c>
    </row>
    <row r="1812" spans="1:2" x14ac:dyDescent="0.25">
      <c r="A1812">
        <v>724</v>
      </c>
      <c r="B1812" t="s">
        <v>1486</v>
      </c>
    </row>
    <row r="1813" spans="1:2" x14ac:dyDescent="0.25">
      <c r="A1813">
        <v>768</v>
      </c>
      <c r="B1813" t="s">
        <v>1487</v>
      </c>
    </row>
    <row r="1814" spans="1:2" x14ac:dyDescent="0.25">
      <c r="A1814">
        <v>725</v>
      </c>
      <c r="B1814" t="s">
        <v>1488</v>
      </c>
    </row>
    <row r="1815" spans="1:2" x14ac:dyDescent="0.25">
      <c r="A1815">
        <v>726</v>
      </c>
      <c r="B1815" t="s">
        <v>1489</v>
      </c>
    </row>
    <row r="1816" spans="1:2" x14ac:dyDescent="0.25">
      <c r="A1816">
        <v>727</v>
      </c>
      <c r="B1816" t="s">
        <v>1490</v>
      </c>
    </row>
    <row r="1817" spans="1:2" x14ac:dyDescent="0.25">
      <c r="A1817">
        <v>728</v>
      </c>
      <c r="B1817" t="s">
        <v>1491</v>
      </c>
    </row>
    <row r="1818" spans="1:2" x14ac:dyDescent="0.25">
      <c r="A1818">
        <v>729</v>
      </c>
      <c r="B1818" t="s">
        <v>1492</v>
      </c>
    </row>
    <row r="1819" spans="1:2" x14ac:dyDescent="0.25">
      <c r="A1819">
        <v>730</v>
      </c>
      <c r="B1819" t="s">
        <v>1493</v>
      </c>
    </row>
    <row r="1820" spans="1:2" x14ac:dyDescent="0.25">
      <c r="A1820">
        <v>816</v>
      </c>
      <c r="B1820" t="s">
        <v>1494</v>
      </c>
    </row>
    <row r="1821" spans="1:2" x14ac:dyDescent="0.25">
      <c r="A1821">
        <v>731</v>
      </c>
      <c r="B1821" t="s">
        <v>1495</v>
      </c>
    </row>
    <row r="1822" spans="1:2" x14ac:dyDescent="0.25">
      <c r="A1822">
        <v>732</v>
      </c>
      <c r="B1822" t="s">
        <v>1496</v>
      </c>
    </row>
    <row r="1823" spans="1:2" x14ac:dyDescent="0.25">
      <c r="A1823">
        <v>733</v>
      </c>
      <c r="B1823" t="s">
        <v>1497</v>
      </c>
    </row>
    <row r="1824" spans="1:2" x14ac:dyDescent="0.25">
      <c r="A1824">
        <v>734</v>
      </c>
      <c r="B1824" t="s">
        <v>1498</v>
      </c>
    </row>
    <row r="1825" spans="1:2" x14ac:dyDescent="0.25">
      <c r="A1825">
        <v>735</v>
      </c>
      <c r="B1825" t="s">
        <v>1499</v>
      </c>
    </row>
    <row r="1826" spans="1:2" x14ac:dyDescent="0.25">
      <c r="A1826">
        <v>736</v>
      </c>
      <c r="B1826" t="s">
        <v>1500</v>
      </c>
    </row>
    <row r="1827" spans="1:2" x14ac:dyDescent="0.25">
      <c r="A1827">
        <v>737</v>
      </c>
      <c r="B1827" t="s">
        <v>1501</v>
      </c>
    </row>
    <row r="1828" spans="1:2" x14ac:dyDescent="0.25">
      <c r="A1828">
        <v>738</v>
      </c>
      <c r="B1828" t="s">
        <v>1502</v>
      </c>
    </row>
    <row r="1829" spans="1:2" x14ac:dyDescent="0.25">
      <c r="A1829">
        <v>739</v>
      </c>
      <c r="B1829" t="s">
        <v>1503</v>
      </c>
    </row>
    <row r="1830" spans="1:2" x14ac:dyDescent="0.25">
      <c r="A1830">
        <v>740</v>
      </c>
      <c r="B1830" t="s">
        <v>1504</v>
      </c>
    </row>
    <row r="1831" spans="1:2" x14ac:dyDescent="0.25">
      <c r="A1831">
        <v>802</v>
      </c>
      <c r="B1831" t="s">
        <v>1505</v>
      </c>
    </row>
    <row r="1832" spans="1:2" x14ac:dyDescent="0.25">
      <c r="A1832">
        <v>741</v>
      </c>
      <c r="B1832" t="s">
        <v>1506</v>
      </c>
    </row>
    <row r="1833" spans="1:2" x14ac:dyDescent="0.25">
      <c r="A1833">
        <v>742</v>
      </c>
      <c r="B1833" t="s">
        <v>1507</v>
      </c>
    </row>
    <row r="1834" spans="1:2" x14ac:dyDescent="0.25">
      <c r="A1834">
        <v>743</v>
      </c>
      <c r="B1834" t="s">
        <v>1508</v>
      </c>
    </row>
    <row r="1835" spans="1:2" x14ac:dyDescent="0.25">
      <c r="A1835">
        <v>744</v>
      </c>
      <c r="B1835" t="s">
        <v>1509</v>
      </c>
    </row>
    <row r="1836" spans="1:2" x14ac:dyDescent="0.25">
      <c r="A1836">
        <v>745</v>
      </c>
      <c r="B1836" t="s">
        <v>1510</v>
      </c>
    </row>
    <row r="1837" spans="1:2" x14ac:dyDescent="0.25">
      <c r="A1837">
        <v>746</v>
      </c>
      <c r="B1837" t="s">
        <v>1511</v>
      </c>
    </row>
    <row r="1838" spans="1:2" x14ac:dyDescent="0.25">
      <c r="A1838">
        <v>747</v>
      </c>
      <c r="B1838" t="s">
        <v>1512</v>
      </c>
    </row>
    <row r="1839" spans="1:2" x14ac:dyDescent="0.25">
      <c r="A1839">
        <v>801</v>
      </c>
      <c r="B1839" t="s">
        <v>1513</v>
      </c>
    </row>
    <row r="1840" spans="1:2" x14ac:dyDescent="0.25">
      <c r="A1840">
        <v>748</v>
      </c>
      <c r="B1840" t="s">
        <v>1514</v>
      </c>
    </row>
    <row r="1842" spans="1:2" x14ac:dyDescent="0.25">
      <c r="A1842" t="s">
        <v>1</v>
      </c>
      <c r="B1842" t="s">
        <v>62</v>
      </c>
    </row>
    <row r="1844" spans="1:2" x14ac:dyDescent="0.25">
      <c r="A1844">
        <v>272</v>
      </c>
      <c r="B1844" t="s">
        <v>108</v>
      </c>
    </row>
    <row r="1845" spans="1:2" x14ac:dyDescent="0.25">
      <c r="A1845">
        <v>280</v>
      </c>
      <c r="B1845" t="s">
        <v>24</v>
      </c>
    </row>
    <row r="1846" spans="1:2" x14ac:dyDescent="0.25">
      <c r="A1846">
        <v>387</v>
      </c>
      <c r="B1846" t="s">
        <v>438</v>
      </c>
    </row>
    <row r="1847" spans="1:2" x14ac:dyDescent="0.25">
      <c r="A1847">
        <v>281</v>
      </c>
      <c r="B1847" t="s">
        <v>533</v>
      </c>
    </row>
    <row r="1848" spans="1:2" x14ac:dyDescent="0.25">
      <c r="A1848">
        <v>388</v>
      </c>
      <c r="B1848" t="s">
        <v>439</v>
      </c>
    </row>
    <row r="1849" spans="1:2" x14ac:dyDescent="0.25">
      <c r="A1849">
        <v>389</v>
      </c>
      <c r="B1849" t="s">
        <v>437</v>
      </c>
    </row>
    <row r="1850" spans="1:2" x14ac:dyDescent="0.25">
      <c r="A1850">
        <v>390</v>
      </c>
      <c r="B1850" t="s">
        <v>440</v>
      </c>
    </row>
    <row r="1851" spans="1:2" x14ac:dyDescent="0.25">
      <c r="A1851">
        <v>391</v>
      </c>
      <c r="B1851" t="s">
        <v>441</v>
      </c>
    </row>
    <row r="1852" spans="1:2" x14ac:dyDescent="0.25">
      <c r="A1852">
        <v>392</v>
      </c>
      <c r="B1852" t="s">
        <v>442</v>
      </c>
    </row>
    <row r="1853" spans="1:2" x14ac:dyDescent="0.25">
      <c r="A1853">
        <v>393</v>
      </c>
      <c r="B1853" t="s">
        <v>443</v>
      </c>
    </row>
    <row r="1854" spans="1:2" x14ac:dyDescent="0.25">
      <c r="A1854">
        <v>394</v>
      </c>
      <c r="B1854" t="s">
        <v>444</v>
      </c>
    </row>
    <row r="1855" spans="1:2" x14ac:dyDescent="0.25">
      <c r="A1855">
        <v>395</v>
      </c>
      <c r="B1855" t="s">
        <v>445</v>
      </c>
    </row>
    <row r="1856" spans="1:2" x14ac:dyDescent="0.25">
      <c r="A1856">
        <v>396</v>
      </c>
      <c r="B1856" t="s">
        <v>446</v>
      </c>
    </row>
    <row r="1857" spans="1:2" x14ac:dyDescent="0.25">
      <c r="A1857">
        <v>397</v>
      </c>
      <c r="B1857" t="s">
        <v>447</v>
      </c>
    </row>
    <row r="1858" spans="1:2" x14ac:dyDescent="0.25">
      <c r="A1858">
        <v>398</v>
      </c>
      <c r="B1858" t="s">
        <v>448</v>
      </c>
    </row>
    <row r="1859" spans="1:2" x14ac:dyDescent="0.25">
      <c r="A1859">
        <v>399</v>
      </c>
      <c r="B1859" t="s">
        <v>449</v>
      </c>
    </row>
    <row r="1860" spans="1:2" x14ac:dyDescent="0.25">
      <c r="A1860">
        <v>400</v>
      </c>
      <c r="B1860" t="s">
        <v>450</v>
      </c>
    </row>
    <row r="1861" spans="1:2" x14ac:dyDescent="0.25">
      <c r="A1861">
        <v>282</v>
      </c>
      <c r="B1861" t="s">
        <v>112</v>
      </c>
    </row>
    <row r="1862" spans="1:2" x14ac:dyDescent="0.25">
      <c r="A1862">
        <v>401</v>
      </c>
      <c r="B1862" t="s">
        <v>451</v>
      </c>
    </row>
    <row r="1863" spans="1:2" x14ac:dyDescent="0.25">
      <c r="A1863">
        <v>402</v>
      </c>
      <c r="B1863" t="s">
        <v>452</v>
      </c>
    </row>
    <row r="1864" spans="1:2" x14ac:dyDescent="0.25">
      <c r="A1864">
        <v>403</v>
      </c>
      <c r="B1864" t="s">
        <v>453</v>
      </c>
    </row>
    <row r="1865" spans="1:2" x14ac:dyDescent="0.25">
      <c r="A1865">
        <v>404</v>
      </c>
      <c r="B1865" t="s">
        <v>454</v>
      </c>
    </row>
    <row r="1866" spans="1:2" x14ac:dyDescent="0.25">
      <c r="A1866">
        <v>405</v>
      </c>
      <c r="B1866" t="s">
        <v>455</v>
      </c>
    </row>
    <row r="1867" spans="1:2" x14ac:dyDescent="0.25">
      <c r="A1867">
        <v>406</v>
      </c>
      <c r="B1867" t="s">
        <v>456</v>
      </c>
    </row>
    <row r="1868" spans="1:2" x14ac:dyDescent="0.25">
      <c r="A1868">
        <v>407</v>
      </c>
      <c r="B1868" t="s">
        <v>457</v>
      </c>
    </row>
    <row r="1869" spans="1:2" x14ac:dyDescent="0.25">
      <c r="A1869">
        <v>408</v>
      </c>
      <c r="B1869" t="s">
        <v>458</v>
      </c>
    </row>
    <row r="1870" spans="1:2" x14ac:dyDescent="0.25">
      <c r="A1870">
        <v>409</v>
      </c>
      <c r="B1870" t="s">
        <v>459</v>
      </c>
    </row>
    <row r="1871" spans="1:2" x14ac:dyDescent="0.25">
      <c r="A1871">
        <v>410</v>
      </c>
      <c r="B1871" t="s">
        <v>460</v>
      </c>
    </row>
    <row r="1872" spans="1:2" x14ac:dyDescent="0.25">
      <c r="A1872">
        <v>411</v>
      </c>
      <c r="B1872" t="s">
        <v>461</v>
      </c>
    </row>
    <row r="1873" spans="1:2" x14ac:dyDescent="0.25">
      <c r="A1873">
        <v>412</v>
      </c>
      <c r="B1873" t="s">
        <v>462</v>
      </c>
    </row>
    <row r="1874" spans="1:2" x14ac:dyDescent="0.25">
      <c r="A1874">
        <v>413</v>
      </c>
      <c r="B1874" t="s">
        <v>463</v>
      </c>
    </row>
    <row r="1875" spans="1:2" x14ac:dyDescent="0.25">
      <c r="A1875">
        <v>283</v>
      </c>
      <c r="B1875" t="s">
        <v>534</v>
      </c>
    </row>
    <row r="1876" spans="1:2" x14ac:dyDescent="0.25">
      <c r="A1876">
        <v>414</v>
      </c>
      <c r="B1876" t="s">
        <v>464</v>
      </c>
    </row>
    <row r="1877" spans="1:2" x14ac:dyDescent="0.25">
      <c r="A1877">
        <v>415</v>
      </c>
      <c r="B1877" t="s">
        <v>465</v>
      </c>
    </row>
    <row r="1878" spans="1:2" x14ac:dyDescent="0.25">
      <c r="A1878">
        <v>416</v>
      </c>
      <c r="B1878" t="s">
        <v>466</v>
      </c>
    </row>
    <row r="1879" spans="1:2" x14ac:dyDescent="0.25">
      <c r="A1879">
        <v>417</v>
      </c>
      <c r="B1879" t="s">
        <v>467</v>
      </c>
    </row>
    <row r="1880" spans="1:2" x14ac:dyDescent="0.25">
      <c r="A1880">
        <v>418</v>
      </c>
      <c r="B1880" t="s">
        <v>468</v>
      </c>
    </row>
    <row r="1882" spans="1:2" x14ac:dyDescent="0.25">
      <c r="A1882" t="s">
        <v>1</v>
      </c>
      <c r="B1882" t="s">
        <v>62</v>
      </c>
    </row>
    <row r="1884" spans="1:2" x14ac:dyDescent="0.25">
      <c r="A1884">
        <v>273</v>
      </c>
      <c r="B1884" t="s">
        <v>113</v>
      </c>
    </row>
    <row r="1885" spans="1:2" x14ac:dyDescent="0.25">
      <c r="A1885">
        <v>284</v>
      </c>
      <c r="B1885" t="s">
        <v>535</v>
      </c>
    </row>
    <row r="1886" spans="1:2" x14ac:dyDescent="0.25">
      <c r="A1886">
        <v>285</v>
      </c>
      <c r="B1886" t="s">
        <v>116</v>
      </c>
    </row>
    <row r="1887" spans="1:2" x14ac:dyDescent="0.25">
      <c r="A1887">
        <v>286</v>
      </c>
      <c r="B1887" t="s">
        <v>536</v>
      </c>
    </row>
    <row r="1888" spans="1:2" x14ac:dyDescent="0.25">
      <c r="A1888">
        <v>287</v>
      </c>
      <c r="B1888" t="s">
        <v>537</v>
      </c>
    </row>
    <row r="1889" spans="1:2" x14ac:dyDescent="0.25">
      <c r="A1889">
        <v>288</v>
      </c>
      <c r="B1889" t="s">
        <v>538</v>
      </c>
    </row>
    <row r="1890" spans="1:2" x14ac:dyDescent="0.25">
      <c r="A1890">
        <v>289</v>
      </c>
      <c r="B1890" t="s">
        <v>539</v>
      </c>
    </row>
    <row r="1891" spans="1:2" x14ac:dyDescent="0.25">
      <c r="A1891">
        <v>290</v>
      </c>
      <c r="B1891" t="s">
        <v>540</v>
      </c>
    </row>
    <row r="1892" spans="1:2" x14ac:dyDescent="0.25">
      <c r="A1892">
        <v>291</v>
      </c>
      <c r="B1892" t="s">
        <v>1519</v>
      </c>
    </row>
    <row r="1893" spans="1:2" x14ac:dyDescent="0.25">
      <c r="A1893">
        <v>292</v>
      </c>
      <c r="B1893" t="s">
        <v>1520</v>
      </c>
    </row>
    <row r="1894" spans="1:2" x14ac:dyDescent="0.25">
      <c r="A1894">
        <v>293</v>
      </c>
      <c r="B1894" t="s">
        <v>1521</v>
      </c>
    </row>
    <row r="1895" spans="1:2" x14ac:dyDescent="0.25">
      <c r="A1895">
        <v>294</v>
      </c>
      <c r="B1895" t="s">
        <v>1522</v>
      </c>
    </row>
    <row r="1896" spans="1:2" x14ac:dyDescent="0.25">
      <c r="A1896">
        <v>295</v>
      </c>
      <c r="B1896" t="s">
        <v>543</v>
      </c>
    </row>
    <row r="1897" spans="1:2" x14ac:dyDescent="0.25">
      <c r="A1897">
        <v>296</v>
      </c>
      <c r="B1897" t="s">
        <v>544</v>
      </c>
    </row>
    <row r="1898" spans="1:2" x14ac:dyDescent="0.25">
      <c r="A1898">
        <v>297</v>
      </c>
      <c r="B1898" t="s">
        <v>545</v>
      </c>
    </row>
    <row r="1899" spans="1:2" x14ac:dyDescent="0.25">
      <c r="A1899">
        <v>298</v>
      </c>
      <c r="B1899" t="s">
        <v>546</v>
      </c>
    </row>
    <row r="1900" spans="1:2" x14ac:dyDescent="0.25">
      <c r="A1900">
        <v>299</v>
      </c>
      <c r="B1900" t="s">
        <v>547</v>
      </c>
    </row>
    <row r="1901" spans="1:2" x14ac:dyDescent="0.25">
      <c r="A1901">
        <v>300</v>
      </c>
      <c r="B1901" t="s">
        <v>548</v>
      </c>
    </row>
    <row r="1903" spans="1:2" x14ac:dyDescent="0.25">
      <c r="A1903" t="s">
        <v>1</v>
      </c>
      <c r="B1903" t="s">
        <v>62</v>
      </c>
    </row>
    <row r="1905" spans="1:2" x14ac:dyDescent="0.25">
      <c r="A1905">
        <v>274</v>
      </c>
      <c r="B1905" t="s">
        <v>131</v>
      </c>
    </row>
    <row r="1906" spans="1:2" x14ac:dyDescent="0.25">
      <c r="A1906">
        <v>313</v>
      </c>
      <c r="B1906" t="s">
        <v>785</v>
      </c>
    </row>
    <row r="1907" spans="1:2" x14ac:dyDescent="0.25">
      <c r="A1907">
        <v>419</v>
      </c>
      <c r="B1907" t="s">
        <v>787</v>
      </c>
    </row>
    <row r="1908" spans="1:2" x14ac:dyDescent="0.25">
      <c r="A1908">
        <v>420</v>
      </c>
      <c r="B1908" t="s">
        <v>789</v>
      </c>
    </row>
    <row r="1909" spans="1:2" x14ac:dyDescent="0.25">
      <c r="A1909">
        <v>421</v>
      </c>
      <c r="B1909" t="s">
        <v>791</v>
      </c>
    </row>
    <row r="1910" spans="1:2" x14ac:dyDescent="0.25">
      <c r="A1910">
        <v>422</v>
      </c>
      <c r="B1910" t="s">
        <v>793</v>
      </c>
    </row>
    <row r="1912" spans="1:2" x14ac:dyDescent="0.25">
      <c r="A1912" t="s">
        <v>1</v>
      </c>
      <c r="B1912" t="s">
        <v>62</v>
      </c>
    </row>
    <row r="1914" spans="1:2" x14ac:dyDescent="0.25">
      <c r="A1914">
        <v>275</v>
      </c>
      <c r="B1914" t="s">
        <v>133</v>
      </c>
    </row>
    <row r="1915" spans="1:2" x14ac:dyDescent="0.25">
      <c r="A1915">
        <v>315</v>
      </c>
      <c r="B1915" t="s">
        <v>785</v>
      </c>
    </row>
    <row r="1916" spans="1:2" x14ac:dyDescent="0.25">
      <c r="A1916">
        <v>316</v>
      </c>
      <c r="B1916" t="s">
        <v>796</v>
      </c>
    </row>
    <row r="1917" spans="1:2" x14ac:dyDescent="0.25">
      <c r="A1917">
        <v>423</v>
      </c>
      <c r="B1917" t="s">
        <v>798</v>
      </c>
    </row>
    <row r="1918" spans="1:2" x14ac:dyDescent="0.25">
      <c r="A1918">
        <v>424</v>
      </c>
      <c r="B1918" t="s">
        <v>801</v>
      </c>
    </row>
    <row r="1920" spans="1:2" x14ac:dyDescent="0.25">
      <c r="A1920" t="s">
        <v>1</v>
      </c>
      <c r="B1920" t="s">
        <v>62</v>
      </c>
    </row>
    <row r="1922" spans="1:2" x14ac:dyDescent="0.25">
      <c r="A1922">
        <v>276</v>
      </c>
      <c r="B1922" t="s">
        <v>135</v>
      </c>
    </row>
    <row r="1923" spans="1:2" x14ac:dyDescent="0.25">
      <c r="A1923">
        <v>317</v>
      </c>
      <c r="B1923" t="s">
        <v>785</v>
      </c>
    </row>
    <row r="1924" spans="1:2" x14ac:dyDescent="0.25">
      <c r="A1924">
        <v>318</v>
      </c>
      <c r="B1924" t="s">
        <v>1073</v>
      </c>
    </row>
    <row r="1925" spans="1:2" x14ac:dyDescent="0.25">
      <c r="A1925">
        <v>425</v>
      </c>
      <c r="B1925" t="s">
        <v>1071</v>
      </c>
    </row>
    <row r="1926" spans="1:2" x14ac:dyDescent="0.25">
      <c r="A1926">
        <v>426</v>
      </c>
      <c r="B1926" t="s">
        <v>1529</v>
      </c>
    </row>
    <row r="1927" spans="1:2" x14ac:dyDescent="0.25">
      <c r="A1927">
        <v>427</v>
      </c>
      <c r="B1927" t="s">
        <v>1530</v>
      </c>
    </row>
    <row r="1929" spans="1:2" x14ac:dyDescent="0.25">
      <c r="A1929" t="s">
        <v>1</v>
      </c>
      <c r="B1929" t="s">
        <v>62</v>
      </c>
    </row>
    <row r="1931" spans="1:2" x14ac:dyDescent="0.25">
      <c r="A1931">
        <v>277</v>
      </c>
      <c r="B1931" t="s">
        <v>137</v>
      </c>
    </row>
    <row r="1932" spans="1:2" x14ac:dyDescent="0.25">
      <c r="A1932">
        <v>319</v>
      </c>
      <c r="B1932" t="s">
        <v>785</v>
      </c>
    </row>
    <row r="1933" spans="1:2" x14ac:dyDescent="0.25">
      <c r="A1933">
        <v>320</v>
      </c>
      <c r="B1933" t="s">
        <v>1065</v>
      </c>
    </row>
    <row r="1934" spans="1:2" x14ac:dyDescent="0.25">
      <c r="A1934">
        <v>440</v>
      </c>
      <c r="B1934" t="s">
        <v>1083</v>
      </c>
    </row>
    <row r="1935" spans="1:2" x14ac:dyDescent="0.25">
      <c r="A1935">
        <v>441</v>
      </c>
      <c r="B1935" t="s">
        <v>1533</v>
      </c>
    </row>
    <row r="1936" spans="1:2" x14ac:dyDescent="0.25">
      <c r="A1936">
        <v>442</v>
      </c>
      <c r="B1936" t="s">
        <v>1534</v>
      </c>
    </row>
    <row r="1937" spans="1:2" x14ac:dyDescent="0.25">
      <c r="A1937">
        <v>428</v>
      </c>
      <c r="B1937" t="s">
        <v>1069</v>
      </c>
    </row>
    <row r="1938" spans="1:2" x14ac:dyDescent="0.25">
      <c r="A1938">
        <v>429</v>
      </c>
      <c r="B1938" t="s">
        <v>1102</v>
      </c>
    </row>
    <row r="1939" spans="1:2" x14ac:dyDescent="0.25">
      <c r="A1939">
        <v>430</v>
      </c>
      <c r="B1939" t="s">
        <v>1097</v>
      </c>
    </row>
    <row r="1940" spans="1:2" x14ac:dyDescent="0.25">
      <c r="A1940">
        <v>431</v>
      </c>
      <c r="B1940" t="s">
        <v>1094</v>
      </c>
    </row>
    <row r="1941" spans="1:2" x14ac:dyDescent="0.25">
      <c r="A1941">
        <v>432</v>
      </c>
      <c r="B1941" t="s">
        <v>1089</v>
      </c>
    </row>
    <row r="1942" spans="1:2" x14ac:dyDescent="0.25">
      <c r="A1942">
        <v>433</v>
      </c>
      <c r="B1942" t="s">
        <v>1076</v>
      </c>
    </row>
    <row r="1943" spans="1:2" x14ac:dyDescent="0.25">
      <c r="A1943">
        <v>434</v>
      </c>
      <c r="B1943" t="s">
        <v>1067</v>
      </c>
    </row>
    <row r="1944" spans="1:2" x14ac:dyDescent="0.25">
      <c r="A1944">
        <v>435</v>
      </c>
      <c r="B1944" t="s">
        <v>1085</v>
      </c>
    </row>
    <row r="1945" spans="1:2" x14ac:dyDescent="0.25">
      <c r="A1945">
        <v>436</v>
      </c>
      <c r="B1945" t="s">
        <v>1074</v>
      </c>
    </row>
    <row r="1946" spans="1:2" x14ac:dyDescent="0.25">
      <c r="A1946">
        <v>437</v>
      </c>
      <c r="B1946" t="s">
        <v>1088</v>
      </c>
    </row>
    <row r="1947" spans="1:2" x14ac:dyDescent="0.25">
      <c r="A1947">
        <v>438</v>
      </c>
      <c r="B1947" t="s">
        <v>1087</v>
      </c>
    </row>
    <row r="1948" spans="1:2" x14ac:dyDescent="0.25">
      <c r="A1948">
        <v>439</v>
      </c>
      <c r="B1948" t="s">
        <v>1535</v>
      </c>
    </row>
    <row r="1950" spans="1:2" x14ac:dyDescent="0.25">
      <c r="A1950" t="s">
        <v>1</v>
      </c>
      <c r="B1950" t="s">
        <v>62</v>
      </c>
    </row>
    <row r="1952" spans="1:2" x14ac:dyDescent="0.25">
      <c r="A1952">
        <v>4</v>
      </c>
      <c r="B1952" t="s">
        <v>556</v>
      </c>
    </row>
    <row r="1953" spans="1:2" x14ac:dyDescent="0.25">
      <c r="A1953">
        <v>5</v>
      </c>
      <c r="B1953" t="s">
        <v>555</v>
      </c>
    </row>
    <row r="1954" spans="1:2" x14ac:dyDescent="0.25">
      <c r="A1954">
        <v>6</v>
      </c>
      <c r="B1954" t="s">
        <v>1538</v>
      </c>
    </row>
    <row r="1955" spans="1:2" x14ac:dyDescent="0.25">
      <c r="A1955">
        <v>7</v>
      </c>
      <c r="B1955" t="s">
        <v>1539</v>
      </c>
    </row>
    <row r="1957" spans="1:2" x14ac:dyDescent="0.25">
      <c r="A1957" t="s">
        <v>1</v>
      </c>
      <c r="B1957" t="s">
        <v>62</v>
      </c>
    </row>
    <row r="1959" spans="1:2" x14ac:dyDescent="0.25">
      <c r="A1959">
        <v>316</v>
      </c>
      <c r="B1959" t="s">
        <v>18</v>
      </c>
    </row>
    <row r="1960" spans="1:2" x14ac:dyDescent="0.25">
      <c r="A1960">
        <v>423</v>
      </c>
      <c r="B1960" t="s">
        <v>797</v>
      </c>
    </row>
    <row r="1961" spans="1:2" x14ac:dyDescent="0.25">
      <c r="A1961">
        <v>424</v>
      </c>
      <c r="B1961" t="s">
        <v>800</v>
      </c>
    </row>
    <row r="1962" spans="1:2" x14ac:dyDescent="0.25">
      <c r="A1962">
        <v>318</v>
      </c>
      <c r="B1962" t="s">
        <v>20</v>
      </c>
    </row>
    <row r="1963" spans="1:2" x14ac:dyDescent="0.25">
      <c r="A1963">
        <v>425</v>
      </c>
      <c r="B1963" t="s">
        <v>1044</v>
      </c>
    </row>
    <row r="1964" spans="1:2" x14ac:dyDescent="0.25">
      <c r="A1964">
        <v>426</v>
      </c>
      <c r="B1964" t="s">
        <v>1813</v>
      </c>
    </row>
    <row r="1965" spans="1:2" x14ac:dyDescent="0.25">
      <c r="A1965">
        <v>427</v>
      </c>
      <c r="B1965" t="s">
        <v>1814</v>
      </c>
    </row>
    <row r="1966" spans="1:2" x14ac:dyDescent="0.25">
      <c r="A1966">
        <v>320</v>
      </c>
      <c r="B1966" t="s">
        <v>21</v>
      </c>
    </row>
    <row r="1967" spans="1:2" x14ac:dyDescent="0.25">
      <c r="A1967">
        <v>440</v>
      </c>
      <c r="B1967" t="s">
        <v>1047</v>
      </c>
    </row>
    <row r="1968" spans="1:2" x14ac:dyDescent="0.25">
      <c r="A1968">
        <v>441</v>
      </c>
      <c r="B1968" t="s">
        <v>1815</v>
      </c>
    </row>
    <row r="1969" spans="1:2" x14ac:dyDescent="0.25">
      <c r="A1969">
        <v>442</v>
      </c>
      <c r="B1969" t="s">
        <v>1816</v>
      </c>
    </row>
    <row r="1970" spans="1:2" x14ac:dyDescent="0.25">
      <c r="A1970">
        <v>428</v>
      </c>
      <c r="B1970" t="s">
        <v>1048</v>
      </c>
    </row>
    <row r="1971" spans="1:2" x14ac:dyDescent="0.25">
      <c r="A1971">
        <v>429</v>
      </c>
      <c r="B1971" t="s">
        <v>1049</v>
      </c>
    </row>
    <row r="1972" spans="1:2" x14ac:dyDescent="0.25">
      <c r="A1972">
        <v>430</v>
      </c>
      <c r="B1972" t="s">
        <v>1050</v>
      </c>
    </row>
    <row r="1973" spans="1:2" x14ac:dyDescent="0.25">
      <c r="A1973">
        <v>431</v>
      </c>
      <c r="B1973" t="s">
        <v>1051</v>
      </c>
    </row>
    <row r="1974" spans="1:2" x14ac:dyDescent="0.25">
      <c r="A1974">
        <v>432</v>
      </c>
      <c r="B1974" t="s">
        <v>1052</v>
      </c>
    </row>
    <row r="1975" spans="1:2" x14ac:dyDescent="0.25">
      <c r="A1975">
        <v>433</v>
      </c>
      <c r="B1975" t="s">
        <v>1053</v>
      </c>
    </row>
    <row r="1976" spans="1:2" x14ac:dyDescent="0.25">
      <c r="A1976">
        <v>434</v>
      </c>
      <c r="B1976" t="s">
        <v>1054</v>
      </c>
    </row>
    <row r="1977" spans="1:2" x14ac:dyDescent="0.25">
      <c r="A1977">
        <v>435</v>
      </c>
      <c r="B1977" t="s">
        <v>1055</v>
      </c>
    </row>
    <row r="1978" spans="1:2" x14ac:dyDescent="0.25">
      <c r="A1978">
        <v>436</v>
      </c>
      <c r="B1978" t="s">
        <v>1056</v>
      </c>
    </row>
    <row r="1979" spans="1:2" x14ac:dyDescent="0.25">
      <c r="A1979">
        <v>437</v>
      </c>
      <c r="B1979" t="s">
        <v>1057</v>
      </c>
    </row>
    <row r="1980" spans="1:2" x14ac:dyDescent="0.25">
      <c r="A1980">
        <v>438</v>
      </c>
      <c r="B1980" t="s">
        <v>1058</v>
      </c>
    </row>
    <row r="1981" spans="1:2" x14ac:dyDescent="0.25">
      <c r="A1981">
        <v>439</v>
      </c>
      <c r="B1981" t="s">
        <v>1817</v>
      </c>
    </row>
    <row r="1983" spans="1:2" x14ac:dyDescent="0.25">
      <c r="A1983" t="s">
        <v>1</v>
      </c>
      <c r="B1983" t="s">
        <v>62</v>
      </c>
    </row>
    <row r="1985" spans="1:2" x14ac:dyDescent="0.25">
      <c r="A1985">
        <v>271</v>
      </c>
      <c r="B1985" t="s">
        <v>74</v>
      </c>
    </row>
    <row r="1986" spans="1:2" x14ac:dyDescent="0.25">
      <c r="A1986">
        <v>750</v>
      </c>
      <c r="B1986" t="s">
        <v>1541</v>
      </c>
    </row>
    <row r="1987" spans="1:2" x14ac:dyDescent="0.25">
      <c r="A1987">
        <v>513</v>
      </c>
      <c r="B1987" t="s">
        <v>1021</v>
      </c>
    </row>
    <row r="1988" spans="1:2" x14ac:dyDescent="0.25">
      <c r="A1988">
        <v>514</v>
      </c>
      <c r="B1988" t="s">
        <v>1022</v>
      </c>
    </row>
    <row r="1989" spans="1:2" x14ac:dyDescent="0.25">
      <c r="A1989">
        <v>515</v>
      </c>
      <c r="B1989" t="s">
        <v>1023</v>
      </c>
    </row>
    <row r="1990" spans="1:2" x14ac:dyDescent="0.25">
      <c r="A1990">
        <v>516</v>
      </c>
      <c r="B1990" t="s">
        <v>1024</v>
      </c>
    </row>
    <row r="1991" spans="1:2" x14ac:dyDescent="0.25">
      <c r="A1991">
        <v>517</v>
      </c>
      <c r="B1991" t="s">
        <v>1025</v>
      </c>
    </row>
    <row r="1992" spans="1:2" x14ac:dyDescent="0.25">
      <c r="A1992">
        <v>518</v>
      </c>
      <c r="B1992" t="s">
        <v>1026</v>
      </c>
    </row>
    <row r="1993" spans="1:2" x14ac:dyDescent="0.25">
      <c r="A1993">
        <v>520</v>
      </c>
      <c r="B1993" t="s">
        <v>1542</v>
      </c>
    </row>
    <row r="1994" spans="1:2" x14ac:dyDescent="0.25">
      <c r="A1994">
        <v>521</v>
      </c>
      <c r="B1994" t="s">
        <v>1543</v>
      </c>
    </row>
    <row r="1995" spans="1:2" x14ac:dyDescent="0.25">
      <c r="A1995">
        <v>522</v>
      </c>
      <c r="B1995" t="s">
        <v>1544</v>
      </c>
    </row>
    <row r="1996" spans="1:2" x14ac:dyDescent="0.25">
      <c r="A1996">
        <v>523</v>
      </c>
      <c r="B1996" t="s">
        <v>1027</v>
      </c>
    </row>
    <row r="1997" spans="1:2" x14ac:dyDescent="0.25">
      <c r="A1997">
        <v>524</v>
      </c>
      <c r="B1997" t="s">
        <v>1028</v>
      </c>
    </row>
    <row r="1998" spans="1:2" x14ac:dyDescent="0.25">
      <c r="A1998">
        <v>525</v>
      </c>
      <c r="B1998" t="s">
        <v>1029</v>
      </c>
    </row>
    <row r="1999" spans="1:2" x14ac:dyDescent="0.25">
      <c r="A1999">
        <v>526</v>
      </c>
      <c r="B1999" t="s">
        <v>1545</v>
      </c>
    </row>
    <row r="2000" spans="1:2" x14ac:dyDescent="0.25">
      <c r="A2000">
        <v>527</v>
      </c>
      <c r="B2000" t="s">
        <v>1030</v>
      </c>
    </row>
    <row r="2001" spans="1:2" x14ac:dyDescent="0.25">
      <c r="A2001">
        <v>528</v>
      </c>
      <c r="B2001" t="s">
        <v>1031</v>
      </c>
    </row>
    <row r="2002" spans="1:2" x14ac:dyDescent="0.25">
      <c r="A2002">
        <v>529</v>
      </c>
      <c r="B2002" t="s">
        <v>1032</v>
      </c>
    </row>
    <row r="2003" spans="1:2" x14ac:dyDescent="0.25">
      <c r="A2003">
        <v>530</v>
      </c>
      <c r="B2003" t="s">
        <v>1033</v>
      </c>
    </row>
    <row r="2004" spans="1:2" x14ac:dyDescent="0.25">
      <c r="A2004">
        <v>749</v>
      </c>
      <c r="B2004" t="s">
        <v>1546</v>
      </c>
    </row>
    <row r="2005" spans="1:2" x14ac:dyDescent="0.25">
      <c r="A2005">
        <v>272</v>
      </c>
      <c r="B2005" t="s">
        <v>108</v>
      </c>
    </row>
    <row r="2006" spans="1:2" x14ac:dyDescent="0.25">
      <c r="A2006">
        <v>280</v>
      </c>
      <c r="B2006" t="s">
        <v>23</v>
      </c>
    </row>
    <row r="2007" spans="1:2" x14ac:dyDescent="0.25">
      <c r="A2007">
        <v>281</v>
      </c>
      <c r="B2007" t="s">
        <v>109</v>
      </c>
    </row>
    <row r="2008" spans="1:2" x14ac:dyDescent="0.25">
      <c r="A2008">
        <v>282</v>
      </c>
      <c r="B2008" t="s">
        <v>110</v>
      </c>
    </row>
    <row r="2009" spans="1:2" x14ac:dyDescent="0.25">
      <c r="A2009">
        <v>283</v>
      </c>
      <c r="B2009" t="s">
        <v>111</v>
      </c>
    </row>
    <row r="2010" spans="1:2" x14ac:dyDescent="0.25">
      <c r="A2010">
        <v>273</v>
      </c>
      <c r="B2010" t="s">
        <v>113</v>
      </c>
    </row>
    <row r="2011" spans="1:2" x14ac:dyDescent="0.25">
      <c r="A2011">
        <v>284</v>
      </c>
      <c r="B2011" t="s">
        <v>114</v>
      </c>
    </row>
    <row r="2012" spans="1:2" x14ac:dyDescent="0.25">
      <c r="A2012">
        <v>274</v>
      </c>
      <c r="B2012" t="s">
        <v>131</v>
      </c>
    </row>
    <row r="2013" spans="1:2" x14ac:dyDescent="0.25">
      <c r="A2013">
        <v>313</v>
      </c>
      <c r="B2013" t="s">
        <v>132</v>
      </c>
    </row>
    <row r="2014" spans="1:2" x14ac:dyDescent="0.25">
      <c r="A2014">
        <v>275</v>
      </c>
      <c r="B2014" t="s">
        <v>133</v>
      </c>
    </row>
    <row r="2015" spans="1:2" x14ac:dyDescent="0.25">
      <c r="A2015">
        <v>315</v>
      </c>
      <c r="B2015" t="s">
        <v>134</v>
      </c>
    </row>
    <row r="2016" spans="1:2" x14ac:dyDescent="0.25">
      <c r="A2016">
        <v>276</v>
      </c>
      <c r="B2016" t="s">
        <v>135</v>
      </c>
    </row>
    <row r="2017" spans="1:2" x14ac:dyDescent="0.25">
      <c r="A2017">
        <v>317</v>
      </c>
      <c r="B2017" t="s">
        <v>136</v>
      </c>
    </row>
    <row r="2018" spans="1:2" x14ac:dyDescent="0.25">
      <c r="A2018">
        <v>277</v>
      </c>
      <c r="B2018" t="s">
        <v>137</v>
      </c>
    </row>
    <row r="2019" spans="1:2" x14ac:dyDescent="0.25">
      <c r="A2019">
        <v>319</v>
      </c>
      <c r="B2019" t="s">
        <v>138</v>
      </c>
    </row>
    <row r="2021" spans="1:2" x14ac:dyDescent="0.25">
      <c r="A2021" t="s">
        <v>1</v>
      </c>
      <c r="B2021" t="s">
        <v>62</v>
      </c>
    </row>
    <row r="2023" spans="1:2" x14ac:dyDescent="0.25">
      <c r="A2023">
        <v>304</v>
      </c>
      <c r="B2023" t="s">
        <v>18</v>
      </c>
    </row>
    <row r="2024" spans="1:2" x14ac:dyDescent="0.25">
      <c r="A2024">
        <v>391</v>
      </c>
      <c r="B2024" t="s">
        <v>797</v>
      </c>
    </row>
    <row r="2025" spans="1:2" x14ac:dyDescent="0.25">
      <c r="A2025">
        <v>392</v>
      </c>
      <c r="B2025" t="s">
        <v>800</v>
      </c>
    </row>
    <row r="2026" spans="1:2" x14ac:dyDescent="0.25">
      <c r="A2026">
        <v>306</v>
      </c>
      <c r="B2026" t="s">
        <v>20</v>
      </c>
    </row>
    <row r="2027" spans="1:2" x14ac:dyDescent="0.25">
      <c r="A2027">
        <v>393</v>
      </c>
      <c r="B2027" t="s">
        <v>1044</v>
      </c>
    </row>
    <row r="2028" spans="1:2" x14ac:dyDescent="0.25">
      <c r="A2028">
        <v>394</v>
      </c>
      <c r="B2028" t="s">
        <v>1813</v>
      </c>
    </row>
    <row r="2029" spans="1:2" x14ac:dyDescent="0.25">
      <c r="A2029">
        <v>395</v>
      </c>
      <c r="B2029" t="s">
        <v>1814</v>
      </c>
    </row>
    <row r="2030" spans="1:2" x14ac:dyDescent="0.25">
      <c r="A2030">
        <v>308</v>
      </c>
      <c r="B2030" t="s">
        <v>21</v>
      </c>
    </row>
    <row r="2031" spans="1:2" x14ac:dyDescent="0.25">
      <c r="A2031">
        <v>408</v>
      </c>
      <c r="B2031" t="s">
        <v>1047</v>
      </c>
    </row>
    <row r="2032" spans="1:2" x14ac:dyDescent="0.25">
      <c r="A2032">
        <v>409</v>
      </c>
      <c r="B2032" t="s">
        <v>1815</v>
      </c>
    </row>
    <row r="2033" spans="1:2" x14ac:dyDescent="0.25">
      <c r="A2033">
        <v>410</v>
      </c>
      <c r="B2033" t="s">
        <v>1816</v>
      </c>
    </row>
    <row r="2034" spans="1:2" x14ac:dyDescent="0.25">
      <c r="A2034">
        <v>396</v>
      </c>
      <c r="B2034" t="s">
        <v>1048</v>
      </c>
    </row>
    <row r="2035" spans="1:2" x14ac:dyDescent="0.25">
      <c r="A2035">
        <v>397</v>
      </c>
      <c r="B2035" t="s">
        <v>1049</v>
      </c>
    </row>
    <row r="2036" spans="1:2" x14ac:dyDescent="0.25">
      <c r="A2036">
        <v>398</v>
      </c>
      <c r="B2036" t="s">
        <v>1050</v>
      </c>
    </row>
    <row r="2037" spans="1:2" x14ac:dyDescent="0.25">
      <c r="A2037">
        <v>399</v>
      </c>
      <c r="B2037" t="s">
        <v>1051</v>
      </c>
    </row>
    <row r="2038" spans="1:2" x14ac:dyDescent="0.25">
      <c r="A2038">
        <v>400</v>
      </c>
      <c r="B2038" t="s">
        <v>1052</v>
      </c>
    </row>
    <row r="2039" spans="1:2" x14ac:dyDescent="0.25">
      <c r="A2039">
        <v>401</v>
      </c>
      <c r="B2039" t="s">
        <v>1053</v>
      </c>
    </row>
    <row r="2040" spans="1:2" x14ac:dyDescent="0.25">
      <c r="A2040">
        <v>402</v>
      </c>
      <c r="B2040" t="s">
        <v>1054</v>
      </c>
    </row>
    <row r="2041" spans="1:2" x14ac:dyDescent="0.25">
      <c r="A2041">
        <v>403</v>
      </c>
      <c r="B2041" t="s">
        <v>1055</v>
      </c>
    </row>
    <row r="2042" spans="1:2" x14ac:dyDescent="0.25">
      <c r="A2042">
        <v>404</v>
      </c>
      <c r="B2042" t="s">
        <v>1056</v>
      </c>
    </row>
    <row r="2043" spans="1:2" x14ac:dyDescent="0.25">
      <c r="A2043">
        <v>405</v>
      </c>
      <c r="B2043" t="s">
        <v>1057</v>
      </c>
    </row>
    <row r="2044" spans="1:2" x14ac:dyDescent="0.25">
      <c r="A2044">
        <v>406</v>
      </c>
      <c r="B2044" t="s">
        <v>1058</v>
      </c>
    </row>
    <row r="2045" spans="1:2" x14ac:dyDescent="0.25">
      <c r="A2045">
        <v>407</v>
      </c>
      <c r="B2045" t="s">
        <v>1817</v>
      </c>
    </row>
    <row r="2047" spans="1:2" x14ac:dyDescent="0.25">
      <c r="A2047" t="s">
        <v>1</v>
      </c>
      <c r="B2047" t="s">
        <v>62</v>
      </c>
    </row>
    <row r="2049" spans="1:2" x14ac:dyDescent="0.25">
      <c r="A2049">
        <v>260</v>
      </c>
      <c r="B2049" t="s">
        <v>74</v>
      </c>
    </row>
    <row r="2050" spans="1:2" x14ac:dyDescent="0.25">
      <c r="A2050">
        <v>590</v>
      </c>
      <c r="B2050" t="s">
        <v>1541</v>
      </c>
    </row>
    <row r="2051" spans="1:2" x14ac:dyDescent="0.25">
      <c r="A2051">
        <v>589</v>
      </c>
      <c r="B2051" t="s">
        <v>1546</v>
      </c>
    </row>
    <row r="2052" spans="1:2" x14ac:dyDescent="0.25">
      <c r="A2052">
        <v>261</v>
      </c>
      <c r="B2052" t="s">
        <v>108</v>
      </c>
    </row>
    <row r="2053" spans="1:2" x14ac:dyDescent="0.25">
      <c r="A2053">
        <v>269</v>
      </c>
      <c r="B2053" t="s">
        <v>23</v>
      </c>
    </row>
    <row r="2054" spans="1:2" x14ac:dyDescent="0.25">
      <c r="A2054">
        <v>270</v>
      </c>
      <c r="B2054" t="s">
        <v>109</v>
      </c>
    </row>
    <row r="2055" spans="1:2" x14ac:dyDescent="0.25">
      <c r="A2055">
        <v>271</v>
      </c>
      <c r="B2055" t="s">
        <v>110</v>
      </c>
    </row>
    <row r="2056" spans="1:2" x14ac:dyDescent="0.25">
      <c r="A2056">
        <v>272</v>
      </c>
      <c r="B2056" t="s">
        <v>111</v>
      </c>
    </row>
    <row r="2057" spans="1:2" x14ac:dyDescent="0.25">
      <c r="A2057">
        <v>262</v>
      </c>
      <c r="B2057" t="s">
        <v>113</v>
      </c>
    </row>
    <row r="2058" spans="1:2" x14ac:dyDescent="0.25">
      <c r="A2058">
        <v>273</v>
      </c>
      <c r="B2058" t="s">
        <v>114</v>
      </c>
    </row>
    <row r="2059" spans="1:2" x14ac:dyDescent="0.25">
      <c r="A2059">
        <v>263</v>
      </c>
      <c r="B2059" t="s">
        <v>131</v>
      </c>
    </row>
    <row r="2060" spans="1:2" x14ac:dyDescent="0.25">
      <c r="A2060">
        <v>302</v>
      </c>
      <c r="B2060" t="s">
        <v>132</v>
      </c>
    </row>
    <row r="2061" spans="1:2" x14ac:dyDescent="0.25">
      <c r="A2061">
        <v>264</v>
      </c>
      <c r="B2061" t="s">
        <v>133</v>
      </c>
    </row>
    <row r="2062" spans="1:2" x14ac:dyDescent="0.25">
      <c r="A2062">
        <v>303</v>
      </c>
      <c r="B2062" t="s">
        <v>134</v>
      </c>
    </row>
    <row r="2063" spans="1:2" x14ac:dyDescent="0.25">
      <c r="A2063">
        <v>265</v>
      </c>
      <c r="B2063" t="s">
        <v>135</v>
      </c>
    </row>
    <row r="2064" spans="1:2" x14ac:dyDescent="0.25">
      <c r="A2064">
        <v>305</v>
      </c>
      <c r="B2064" t="s">
        <v>136</v>
      </c>
    </row>
    <row r="2065" spans="1:2" x14ac:dyDescent="0.25">
      <c r="A2065">
        <v>266</v>
      </c>
      <c r="B2065" t="s">
        <v>137</v>
      </c>
    </row>
    <row r="2066" spans="1:2" x14ac:dyDescent="0.25">
      <c r="A2066">
        <v>307</v>
      </c>
      <c r="B2066" t="s">
        <v>138</v>
      </c>
    </row>
    <row r="2068" spans="1:2" x14ac:dyDescent="0.25">
      <c r="A2068" t="s">
        <v>1</v>
      </c>
      <c r="B2068" t="s">
        <v>62</v>
      </c>
    </row>
    <row r="2070" spans="1:2" x14ac:dyDescent="0.25">
      <c r="A2070">
        <v>260</v>
      </c>
      <c r="B2070" t="s">
        <v>74</v>
      </c>
    </row>
    <row r="2071" spans="1:2" x14ac:dyDescent="0.25">
      <c r="A2071">
        <v>590</v>
      </c>
      <c r="B2071" t="s">
        <v>1541</v>
      </c>
    </row>
    <row r="2072" spans="1:2" x14ac:dyDescent="0.25">
      <c r="A2072">
        <v>439</v>
      </c>
      <c r="B2072" t="s">
        <v>1548</v>
      </c>
    </row>
    <row r="2073" spans="1:2" x14ac:dyDescent="0.25">
      <c r="A2073">
        <v>309</v>
      </c>
      <c r="B2073" t="s">
        <v>851</v>
      </c>
    </row>
    <row r="2074" spans="1:2" x14ac:dyDescent="0.25">
      <c r="A2074">
        <v>310</v>
      </c>
      <c r="B2074" t="s">
        <v>852</v>
      </c>
    </row>
    <row r="2075" spans="1:2" x14ac:dyDescent="0.25">
      <c r="A2075">
        <v>311</v>
      </c>
      <c r="B2075" t="s">
        <v>1552</v>
      </c>
    </row>
    <row r="2076" spans="1:2" x14ac:dyDescent="0.25">
      <c r="A2076">
        <v>312</v>
      </c>
      <c r="B2076" t="s">
        <v>853</v>
      </c>
    </row>
    <row r="2077" spans="1:2" x14ac:dyDescent="0.25">
      <c r="A2077">
        <v>313</v>
      </c>
      <c r="B2077" t="s">
        <v>854</v>
      </c>
    </row>
    <row r="2078" spans="1:2" x14ac:dyDescent="0.25">
      <c r="A2078">
        <v>314</v>
      </c>
      <c r="B2078" t="s">
        <v>855</v>
      </c>
    </row>
    <row r="2079" spans="1:2" x14ac:dyDescent="0.25">
      <c r="A2079">
        <v>315</v>
      </c>
      <c r="B2079" t="s">
        <v>856</v>
      </c>
    </row>
    <row r="2080" spans="1:2" x14ac:dyDescent="0.25">
      <c r="A2080">
        <v>316</v>
      </c>
      <c r="B2080" t="s">
        <v>857</v>
      </c>
    </row>
    <row r="2081" spans="1:2" x14ac:dyDescent="0.25">
      <c r="A2081">
        <v>317</v>
      </c>
      <c r="B2081" t="s">
        <v>858</v>
      </c>
    </row>
    <row r="2082" spans="1:2" x14ac:dyDescent="0.25">
      <c r="A2082">
        <v>318</v>
      </c>
      <c r="B2082" t="s">
        <v>859</v>
      </c>
    </row>
    <row r="2083" spans="1:2" x14ac:dyDescent="0.25">
      <c r="A2083">
        <v>319</v>
      </c>
      <c r="B2083" t="s">
        <v>1567</v>
      </c>
    </row>
    <row r="2084" spans="1:2" x14ac:dyDescent="0.25">
      <c r="A2084">
        <v>320</v>
      </c>
      <c r="B2084" t="s">
        <v>1570</v>
      </c>
    </row>
    <row r="2085" spans="1:2" x14ac:dyDescent="0.25">
      <c r="A2085">
        <v>321</v>
      </c>
      <c r="B2085" t="s">
        <v>1573</v>
      </c>
    </row>
    <row r="2086" spans="1:2" x14ac:dyDescent="0.25">
      <c r="A2086">
        <v>322</v>
      </c>
      <c r="B2086" t="s">
        <v>860</v>
      </c>
    </row>
    <row r="2087" spans="1:2" x14ac:dyDescent="0.25">
      <c r="A2087">
        <v>323</v>
      </c>
      <c r="B2087" t="s">
        <v>861</v>
      </c>
    </row>
    <row r="2088" spans="1:2" x14ac:dyDescent="0.25">
      <c r="A2088">
        <v>324</v>
      </c>
      <c r="B2088" t="s">
        <v>862</v>
      </c>
    </row>
    <row r="2089" spans="1:2" x14ac:dyDescent="0.25">
      <c r="A2089">
        <v>325</v>
      </c>
      <c r="B2089" t="s">
        <v>1578</v>
      </c>
    </row>
    <row r="2090" spans="1:2" x14ac:dyDescent="0.25">
      <c r="A2090">
        <v>326</v>
      </c>
      <c r="B2090" t="s">
        <v>863</v>
      </c>
    </row>
    <row r="2091" spans="1:2" x14ac:dyDescent="0.25">
      <c r="A2091">
        <v>327</v>
      </c>
      <c r="B2091" t="s">
        <v>864</v>
      </c>
    </row>
    <row r="2092" spans="1:2" x14ac:dyDescent="0.25">
      <c r="A2092">
        <v>328</v>
      </c>
      <c r="B2092" t="s">
        <v>865</v>
      </c>
    </row>
    <row r="2093" spans="1:2" x14ac:dyDescent="0.25">
      <c r="A2093">
        <v>329</v>
      </c>
      <c r="B2093" t="s">
        <v>866</v>
      </c>
    </row>
    <row r="2094" spans="1:2" x14ac:dyDescent="0.25">
      <c r="A2094">
        <v>330</v>
      </c>
      <c r="B2094" t="s">
        <v>867</v>
      </c>
    </row>
    <row r="2095" spans="1:2" x14ac:dyDescent="0.25">
      <c r="A2095">
        <v>331</v>
      </c>
      <c r="B2095" t="s">
        <v>868</v>
      </c>
    </row>
    <row r="2096" spans="1:2" x14ac:dyDescent="0.25">
      <c r="A2096">
        <v>332</v>
      </c>
      <c r="B2096" t="s">
        <v>869</v>
      </c>
    </row>
    <row r="2097" spans="1:2" x14ac:dyDescent="0.25">
      <c r="A2097">
        <v>333</v>
      </c>
      <c r="B2097" t="s">
        <v>870</v>
      </c>
    </row>
    <row r="2098" spans="1:2" x14ac:dyDescent="0.25">
      <c r="A2098">
        <v>334</v>
      </c>
      <c r="B2098" t="s">
        <v>871</v>
      </c>
    </row>
    <row r="2099" spans="1:2" x14ac:dyDescent="0.25">
      <c r="A2099">
        <v>335</v>
      </c>
      <c r="B2099" t="s">
        <v>872</v>
      </c>
    </row>
    <row r="2100" spans="1:2" x14ac:dyDescent="0.25">
      <c r="A2100">
        <v>336</v>
      </c>
      <c r="B2100" t="s">
        <v>873</v>
      </c>
    </row>
    <row r="2101" spans="1:2" x14ac:dyDescent="0.25">
      <c r="A2101">
        <v>337</v>
      </c>
      <c r="B2101" t="s">
        <v>874</v>
      </c>
    </row>
    <row r="2102" spans="1:2" x14ac:dyDescent="0.25">
      <c r="A2102">
        <v>338</v>
      </c>
      <c r="B2102" t="s">
        <v>875</v>
      </c>
    </row>
    <row r="2103" spans="1:2" x14ac:dyDescent="0.25">
      <c r="A2103">
        <v>339</v>
      </c>
      <c r="B2103" t="s">
        <v>876</v>
      </c>
    </row>
    <row r="2104" spans="1:2" x14ac:dyDescent="0.25">
      <c r="A2104">
        <v>340</v>
      </c>
      <c r="B2104" t="s">
        <v>877</v>
      </c>
    </row>
    <row r="2105" spans="1:2" x14ac:dyDescent="0.25">
      <c r="A2105">
        <v>341</v>
      </c>
      <c r="B2105" t="s">
        <v>878</v>
      </c>
    </row>
    <row r="2106" spans="1:2" x14ac:dyDescent="0.25">
      <c r="A2106">
        <v>342</v>
      </c>
      <c r="B2106" t="s">
        <v>879</v>
      </c>
    </row>
    <row r="2107" spans="1:2" x14ac:dyDescent="0.25">
      <c r="A2107">
        <v>343</v>
      </c>
      <c r="B2107" t="s">
        <v>880</v>
      </c>
    </row>
    <row r="2108" spans="1:2" x14ac:dyDescent="0.25">
      <c r="A2108">
        <v>344</v>
      </c>
      <c r="B2108" t="s">
        <v>881</v>
      </c>
    </row>
    <row r="2109" spans="1:2" x14ac:dyDescent="0.25">
      <c r="A2109">
        <v>345</v>
      </c>
      <c r="B2109" t="s">
        <v>882</v>
      </c>
    </row>
    <row r="2110" spans="1:2" x14ac:dyDescent="0.25">
      <c r="A2110">
        <v>346</v>
      </c>
      <c r="B2110" t="s">
        <v>883</v>
      </c>
    </row>
    <row r="2111" spans="1:2" x14ac:dyDescent="0.25">
      <c r="A2111">
        <v>347</v>
      </c>
      <c r="B2111" t="s">
        <v>884</v>
      </c>
    </row>
    <row r="2112" spans="1:2" x14ac:dyDescent="0.25">
      <c r="A2112">
        <v>348</v>
      </c>
      <c r="B2112" t="s">
        <v>885</v>
      </c>
    </row>
    <row r="2113" spans="1:2" x14ac:dyDescent="0.25">
      <c r="A2113">
        <v>349</v>
      </c>
      <c r="B2113" t="s">
        <v>886</v>
      </c>
    </row>
    <row r="2114" spans="1:2" x14ac:dyDescent="0.25">
      <c r="A2114">
        <v>350</v>
      </c>
      <c r="B2114" t="s">
        <v>887</v>
      </c>
    </row>
    <row r="2115" spans="1:2" x14ac:dyDescent="0.25">
      <c r="A2115">
        <v>351</v>
      </c>
      <c r="B2115" t="s">
        <v>888</v>
      </c>
    </row>
    <row r="2116" spans="1:2" x14ac:dyDescent="0.25">
      <c r="A2116">
        <v>352</v>
      </c>
      <c r="B2116" t="s">
        <v>889</v>
      </c>
    </row>
    <row r="2117" spans="1:2" x14ac:dyDescent="0.25">
      <c r="A2117">
        <v>353</v>
      </c>
      <c r="B2117" t="s">
        <v>890</v>
      </c>
    </row>
    <row r="2118" spans="1:2" x14ac:dyDescent="0.25">
      <c r="A2118">
        <v>354</v>
      </c>
      <c r="B2118" t="s">
        <v>891</v>
      </c>
    </row>
    <row r="2119" spans="1:2" x14ac:dyDescent="0.25">
      <c r="A2119">
        <v>440</v>
      </c>
      <c r="B2119" t="s">
        <v>1613</v>
      </c>
    </row>
    <row r="2120" spans="1:2" x14ac:dyDescent="0.25">
      <c r="A2120">
        <v>441</v>
      </c>
      <c r="B2120" t="s">
        <v>1019</v>
      </c>
    </row>
    <row r="2121" spans="1:2" x14ac:dyDescent="0.25">
      <c r="A2121">
        <v>442</v>
      </c>
      <c r="B2121" t="s">
        <v>1020</v>
      </c>
    </row>
    <row r="2122" spans="1:2" x14ac:dyDescent="0.25">
      <c r="A2122">
        <v>443</v>
      </c>
      <c r="B2122" t="s">
        <v>1616</v>
      </c>
    </row>
    <row r="2123" spans="1:2" x14ac:dyDescent="0.25">
      <c r="A2123">
        <v>444</v>
      </c>
      <c r="B2123" t="s">
        <v>1021</v>
      </c>
    </row>
    <row r="2124" spans="1:2" x14ac:dyDescent="0.25">
      <c r="A2124">
        <v>445</v>
      </c>
      <c r="B2124" t="s">
        <v>1022</v>
      </c>
    </row>
    <row r="2125" spans="1:2" x14ac:dyDescent="0.25">
      <c r="A2125">
        <v>446</v>
      </c>
      <c r="B2125" t="s">
        <v>1023</v>
      </c>
    </row>
    <row r="2126" spans="1:2" x14ac:dyDescent="0.25">
      <c r="A2126">
        <v>447</v>
      </c>
      <c r="B2126" t="s">
        <v>1024</v>
      </c>
    </row>
    <row r="2127" spans="1:2" x14ac:dyDescent="0.25">
      <c r="A2127">
        <v>448</v>
      </c>
      <c r="B2127" t="s">
        <v>1025</v>
      </c>
    </row>
    <row r="2128" spans="1:2" x14ac:dyDescent="0.25">
      <c r="A2128">
        <v>449</v>
      </c>
      <c r="B2128" t="s">
        <v>1026</v>
      </c>
    </row>
    <row r="2129" spans="1:2" x14ac:dyDescent="0.25">
      <c r="A2129">
        <v>450</v>
      </c>
      <c r="B2129" t="s">
        <v>1542</v>
      </c>
    </row>
    <row r="2130" spans="1:2" x14ac:dyDescent="0.25">
      <c r="A2130">
        <v>451</v>
      </c>
      <c r="B2130" t="s">
        <v>1543</v>
      </c>
    </row>
    <row r="2131" spans="1:2" x14ac:dyDescent="0.25">
      <c r="A2131">
        <v>452</v>
      </c>
      <c r="B2131" t="s">
        <v>1544</v>
      </c>
    </row>
    <row r="2132" spans="1:2" x14ac:dyDescent="0.25">
      <c r="A2132">
        <v>453</v>
      </c>
      <c r="B2132" t="s">
        <v>1027</v>
      </c>
    </row>
    <row r="2133" spans="1:2" x14ac:dyDescent="0.25">
      <c r="A2133">
        <v>454</v>
      </c>
      <c r="B2133" t="s">
        <v>1028</v>
      </c>
    </row>
    <row r="2134" spans="1:2" x14ac:dyDescent="0.25">
      <c r="A2134">
        <v>455</v>
      </c>
      <c r="B2134" t="s">
        <v>1029</v>
      </c>
    </row>
    <row r="2135" spans="1:2" x14ac:dyDescent="0.25">
      <c r="A2135">
        <v>456</v>
      </c>
      <c r="B2135" t="s">
        <v>1545</v>
      </c>
    </row>
    <row r="2136" spans="1:2" x14ac:dyDescent="0.25">
      <c r="A2136">
        <v>457</v>
      </c>
      <c r="B2136" t="s">
        <v>1030</v>
      </c>
    </row>
    <row r="2137" spans="1:2" x14ac:dyDescent="0.25">
      <c r="A2137">
        <v>458</v>
      </c>
      <c r="B2137" t="s">
        <v>1031</v>
      </c>
    </row>
    <row r="2138" spans="1:2" x14ac:dyDescent="0.25">
      <c r="A2138">
        <v>459</v>
      </c>
      <c r="B2138" t="s">
        <v>1032</v>
      </c>
    </row>
    <row r="2139" spans="1:2" x14ac:dyDescent="0.25">
      <c r="A2139">
        <v>460</v>
      </c>
      <c r="B2139" t="s">
        <v>1033</v>
      </c>
    </row>
    <row r="2140" spans="1:2" x14ac:dyDescent="0.25">
      <c r="A2140">
        <v>461</v>
      </c>
      <c r="B2140" t="s">
        <v>957</v>
      </c>
    </row>
    <row r="2141" spans="1:2" x14ac:dyDescent="0.25">
      <c r="A2141">
        <v>462</v>
      </c>
      <c r="B2141" t="s">
        <v>958</v>
      </c>
    </row>
    <row r="2142" spans="1:2" x14ac:dyDescent="0.25">
      <c r="A2142">
        <v>463</v>
      </c>
      <c r="B2142" t="s">
        <v>959</v>
      </c>
    </row>
    <row r="2143" spans="1:2" x14ac:dyDescent="0.25">
      <c r="A2143">
        <v>464</v>
      </c>
      <c r="B2143" t="s">
        <v>1634</v>
      </c>
    </row>
    <row r="2144" spans="1:2" x14ac:dyDescent="0.25">
      <c r="A2144">
        <v>636</v>
      </c>
      <c r="B2144" t="s">
        <v>1902</v>
      </c>
    </row>
    <row r="2145" spans="1:2" x14ac:dyDescent="0.25">
      <c r="A2145">
        <v>637</v>
      </c>
      <c r="B2145" t="s">
        <v>1905</v>
      </c>
    </row>
    <row r="2146" spans="1:2" x14ac:dyDescent="0.25">
      <c r="A2146">
        <v>638</v>
      </c>
      <c r="B2146" t="s">
        <v>1907</v>
      </c>
    </row>
    <row r="2147" spans="1:2" x14ac:dyDescent="0.25">
      <c r="A2147">
        <v>465</v>
      </c>
      <c r="B2147" t="s">
        <v>1636</v>
      </c>
    </row>
    <row r="2148" spans="1:2" x14ac:dyDescent="0.25">
      <c r="A2148">
        <v>466</v>
      </c>
      <c r="B2148" t="s">
        <v>1639</v>
      </c>
    </row>
    <row r="2149" spans="1:2" x14ac:dyDescent="0.25">
      <c r="A2149">
        <v>467</v>
      </c>
      <c r="B2149" t="s">
        <v>1641</v>
      </c>
    </row>
    <row r="2150" spans="1:2" x14ac:dyDescent="0.25">
      <c r="A2150">
        <v>468</v>
      </c>
      <c r="B2150" t="s">
        <v>1643</v>
      </c>
    </row>
    <row r="2151" spans="1:2" x14ac:dyDescent="0.25">
      <c r="A2151">
        <v>469</v>
      </c>
      <c r="B2151" t="s">
        <v>1645</v>
      </c>
    </row>
    <row r="2152" spans="1:2" x14ac:dyDescent="0.25">
      <c r="A2152">
        <v>470</v>
      </c>
      <c r="B2152" t="s">
        <v>960</v>
      </c>
    </row>
    <row r="2153" spans="1:2" x14ac:dyDescent="0.25">
      <c r="A2153">
        <v>471</v>
      </c>
      <c r="B2153" t="s">
        <v>961</v>
      </c>
    </row>
    <row r="2154" spans="1:2" x14ac:dyDescent="0.25">
      <c r="A2154">
        <v>472</v>
      </c>
      <c r="B2154" t="s">
        <v>962</v>
      </c>
    </row>
    <row r="2155" spans="1:2" x14ac:dyDescent="0.25">
      <c r="A2155">
        <v>473</v>
      </c>
      <c r="B2155" t="s">
        <v>963</v>
      </c>
    </row>
    <row r="2156" spans="1:2" x14ac:dyDescent="0.25">
      <c r="A2156">
        <v>474</v>
      </c>
      <c r="B2156" t="s">
        <v>964</v>
      </c>
    </row>
    <row r="2157" spans="1:2" x14ac:dyDescent="0.25">
      <c r="A2157">
        <v>475</v>
      </c>
      <c r="B2157" t="s">
        <v>965</v>
      </c>
    </row>
    <row r="2158" spans="1:2" x14ac:dyDescent="0.25">
      <c r="A2158">
        <v>476</v>
      </c>
      <c r="B2158" t="s">
        <v>966</v>
      </c>
    </row>
    <row r="2159" spans="1:2" x14ac:dyDescent="0.25">
      <c r="A2159">
        <v>477</v>
      </c>
      <c r="B2159" t="s">
        <v>967</v>
      </c>
    </row>
    <row r="2160" spans="1:2" x14ac:dyDescent="0.25">
      <c r="A2160">
        <v>478</v>
      </c>
      <c r="B2160" t="s">
        <v>968</v>
      </c>
    </row>
    <row r="2161" spans="1:2" x14ac:dyDescent="0.25">
      <c r="A2161">
        <v>479</v>
      </c>
      <c r="B2161" t="s">
        <v>1656</v>
      </c>
    </row>
    <row r="2162" spans="1:2" x14ac:dyDescent="0.25">
      <c r="A2162">
        <v>480</v>
      </c>
      <c r="B2162" t="s">
        <v>1658</v>
      </c>
    </row>
    <row r="2163" spans="1:2" x14ac:dyDescent="0.25">
      <c r="A2163">
        <v>481</v>
      </c>
      <c r="B2163" t="s">
        <v>1660</v>
      </c>
    </row>
    <row r="2164" spans="1:2" x14ac:dyDescent="0.25">
      <c r="A2164">
        <v>482</v>
      </c>
      <c r="B2164" t="s">
        <v>969</v>
      </c>
    </row>
    <row r="2165" spans="1:2" x14ac:dyDescent="0.25">
      <c r="A2165">
        <v>483</v>
      </c>
      <c r="B2165" t="s">
        <v>970</v>
      </c>
    </row>
    <row r="2166" spans="1:2" x14ac:dyDescent="0.25">
      <c r="A2166">
        <v>484</v>
      </c>
      <c r="B2166" t="s">
        <v>971</v>
      </c>
    </row>
    <row r="2167" spans="1:2" x14ac:dyDescent="0.25">
      <c r="A2167">
        <v>485</v>
      </c>
      <c r="B2167" t="s">
        <v>1664</v>
      </c>
    </row>
    <row r="2168" spans="1:2" x14ac:dyDescent="0.25">
      <c r="A2168">
        <v>486</v>
      </c>
      <c r="B2168" t="s">
        <v>972</v>
      </c>
    </row>
    <row r="2169" spans="1:2" x14ac:dyDescent="0.25">
      <c r="A2169">
        <v>606</v>
      </c>
      <c r="B2169" t="s">
        <v>973</v>
      </c>
    </row>
    <row r="2170" spans="1:2" x14ac:dyDescent="0.25">
      <c r="A2170">
        <v>487</v>
      </c>
      <c r="B2170" t="s">
        <v>974</v>
      </c>
    </row>
    <row r="2171" spans="1:2" x14ac:dyDescent="0.25">
      <c r="A2171">
        <v>488</v>
      </c>
      <c r="B2171" t="s">
        <v>975</v>
      </c>
    </row>
    <row r="2172" spans="1:2" x14ac:dyDescent="0.25">
      <c r="A2172">
        <v>489</v>
      </c>
      <c r="B2172" t="s">
        <v>976</v>
      </c>
    </row>
    <row r="2173" spans="1:2" x14ac:dyDescent="0.25">
      <c r="A2173">
        <v>490</v>
      </c>
      <c r="B2173" t="s">
        <v>977</v>
      </c>
    </row>
    <row r="2174" spans="1:2" x14ac:dyDescent="0.25">
      <c r="A2174">
        <v>491</v>
      </c>
      <c r="B2174" t="s">
        <v>978</v>
      </c>
    </row>
    <row r="2175" spans="1:2" x14ac:dyDescent="0.25">
      <c r="A2175">
        <v>492</v>
      </c>
      <c r="B2175" t="s">
        <v>979</v>
      </c>
    </row>
    <row r="2176" spans="1:2" x14ac:dyDescent="0.25">
      <c r="A2176">
        <v>493</v>
      </c>
      <c r="B2176" t="s">
        <v>980</v>
      </c>
    </row>
    <row r="2177" spans="1:2" x14ac:dyDescent="0.25">
      <c r="A2177">
        <v>494</v>
      </c>
      <c r="B2177" t="s">
        <v>981</v>
      </c>
    </row>
    <row r="2178" spans="1:2" x14ac:dyDescent="0.25">
      <c r="A2178">
        <v>495</v>
      </c>
      <c r="B2178" t="s">
        <v>982</v>
      </c>
    </row>
    <row r="2179" spans="1:2" x14ac:dyDescent="0.25">
      <c r="A2179">
        <v>496</v>
      </c>
      <c r="B2179" t="s">
        <v>1674</v>
      </c>
    </row>
    <row r="2180" spans="1:2" x14ac:dyDescent="0.25">
      <c r="A2180">
        <v>497</v>
      </c>
      <c r="B2180" t="s">
        <v>1676</v>
      </c>
    </row>
    <row r="2181" spans="1:2" x14ac:dyDescent="0.25">
      <c r="A2181">
        <v>498</v>
      </c>
      <c r="B2181" t="s">
        <v>1678</v>
      </c>
    </row>
    <row r="2182" spans="1:2" x14ac:dyDescent="0.25">
      <c r="A2182">
        <v>499</v>
      </c>
      <c r="B2182" t="s">
        <v>1681</v>
      </c>
    </row>
    <row r="2183" spans="1:2" x14ac:dyDescent="0.25">
      <c r="A2183">
        <v>500</v>
      </c>
      <c r="B2183" t="s">
        <v>1683</v>
      </c>
    </row>
    <row r="2184" spans="1:2" x14ac:dyDescent="0.25">
      <c r="A2184">
        <v>501</v>
      </c>
      <c r="B2184" t="s">
        <v>1685</v>
      </c>
    </row>
    <row r="2185" spans="1:2" x14ac:dyDescent="0.25">
      <c r="A2185">
        <v>502</v>
      </c>
      <c r="B2185" t="s">
        <v>983</v>
      </c>
    </row>
    <row r="2186" spans="1:2" x14ac:dyDescent="0.25">
      <c r="A2186">
        <v>503</v>
      </c>
      <c r="B2186" t="s">
        <v>984</v>
      </c>
    </row>
    <row r="2187" spans="1:2" x14ac:dyDescent="0.25">
      <c r="A2187">
        <v>504</v>
      </c>
      <c r="B2187" t="s">
        <v>985</v>
      </c>
    </row>
    <row r="2188" spans="1:2" x14ac:dyDescent="0.25">
      <c r="A2188">
        <v>505</v>
      </c>
      <c r="B2188" t="s">
        <v>986</v>
      </c>
    </row>
    <row r="2189" spans="1:2" x14ac:dyDescent="0.25">
      <c r="A2189">
        <v>506</v>
      </c>
      <c r="B2189" t="s">
        <v>987</v>
      </c>
    </row>
    <row r="2190" spans="1:2" x14ac:dyDescent="0.25">
      <c r="A2190">
        <v>507</v>
      </c>
      <c r="B2190" t="s">
        <v>988</v>
      </c>
    </row>
    <row r="2191" spans="1:2" x14ac:dyDescent="0.25">
      <c r="A2191">
        <v>508</v>
      </c>
      <c r="B2191" t="s">
        <v>989</v>
      </c>
    </row>
    <row r="2192" spans="1:2" x14ac:dyDescent="0.25">
      <c r="A2192">
        <v>509</v>
      </c>
      <c r="B2192" t="s">
        <v>990</v>
      </c>
    </row>
    <row r="2193" spans="1:2" x14ac:dyDescent="0.25">
      <c r="A2193">
        <v>625</v>
      </c>
      <c r="B2193" t="s">
        <v>1694</v>
      </c>
    </row>
    <row r="2194" spans="1:2" x14ac:dyDescent="0.25">
      <c r="A2194">
        <v>626</v>
      </c>
      <c r="B2194" t="s">
        <v>951</v>
      </c>
    </row>
    <row r="2195" spans="1:2" x14ac:dyDescent="0.25">
      <c r="A2195">
        <v>627</v>
      </c>
      <c r="B2195" t="s">
        <v>952</v>
      </c>
    </row>
    <row r="2196" spans="1:2" x14ac:dyDescent="0.25">
      <c r="A2196">
        <v>628</v>
      </c>
      <c r="B2196" t="s">
        <v>953</v>
      </c>
    </row>
    <row r="2197" spans="1:2" x14ac:dyDescent="0.25">
      <c r="A2197">
        <v>629</v>
      </c>
      <c r="B2197" t="s">
        <v>1699</v>
      </c>
    </row>
    <row r="2198" spans="1:2" x14ac:dyDescent="0.25">
      <c r="A2198">
        <v>630</v>
      </c>
      <c r="B2198" t="s">
        <v>954</v>
      </c>
    </row>
    <row r="2199" spans="1:2" x14ac:dyDescent="0.25">
      <c r="A2199">
        <v>631</v>
      </c>
      <c r="B2199" t="s">
        <v>1702</v>
      </c>
    </row>
    <row r="2200" spans="1:2" x14ac:dyDescent="0.25">
      <c r="A2200">
        <v>632</v>
      </c>
      <c r="B2200" t="s">
        <v>955</v>
      </c>
    </row>
    <row r="2201" spans="1:2" x14ac:dyDescent="0.25">
      <c r="A2201">
        <v>633</v>
      </c>
      <c r="B2201" t="s">
        <v>956</v>
      </c>
    </row>
    <row r="2202" spans="1:2" x14ac:dyDescent="0.25">
      <c r="A2202">
        <v>589</v>
      </c>
      <c r="B2202" t="s">
        <v>1546</v>
      </c>
    </row>
    <row r="2203" spans="1:2" x14ac:dyDescent="0.25">
      <c r="A2203">
        <v>438</v>
      </c>
      <c r="B2203" t="s">
        <v>1707</v>
      </c>
    </row>
    <row r="2204" spans="1:2" x14ac:dyDescent="0.25">
      <c r="A2204">
        <v>411</v>
      </c>
      <c r="B2204" t="s">
        <v>991</v>
      </c>
    </row>
    <row r="2205" spans="1:2" x14ac:dyDescent="0.25">
      <c r="A2205">
        <v>412</v>
      </c>
      <c r="B2205" t="s">
        <v>1000</v>
      </c>
    </row>
    <row r="2206" spans="1:2" x14ac:dyDescent="0.25">
      <c r="A2206">
        <v>597</v>
      </c>
      <c r="B2206" t="s">
        <v>1709</v>
      </c>
    </row>
    <row r="2207" spans="1:2" x14ac:dyDescent="0.25">
      <c r="A2207">
        <v>413</v>
      </c>
      <c r="B2207" t="s">
        <v>992</v>
      </c>
    </row>
    <row r="2208" spans="1:2" x14ac:dyDescent="0.25">
      <c r="A2208">
        <v>414</v>
      </c>
      <c r="B2208" t="s">
        <v>1001</v>
      </c>
    </row>
    <row r="2209" spans="1:2" x14ac:dyDescent="0.25">
      <c r="A2209">
        <v>415</v>
      </c>
      <c r="B2209" t="s">
        <v>1002</v>
      </c>
    </row>
    <row r="2210" spans="1:2" x14ac:dyDescent="0.25">
      <c r="A2210">
        <v>416</v>
      </c>
      <c r="B2210" t="s">
        <v>1003</v>
      </c>
    </row>
    <row r="2211" spans="1:2" x14ac:dyDescent="0.25">
      <c r="A2211">
        <v>417</v>
      </c>
      <c r="B2211" t="s">
        <v>1004</v>
      </c>
    </row>
    <row r="2212" spans="1:2" x14ac:dyDescent="0.25">
      <c r="A2212">
        <v>418</v>
      </c>
      <c r="B2212" t="s">
        <v>1005</v>
      </c>
    </row>
    <row r="2213" spans="1:2" x14ac:dyDescent="0.25">
      <c r="A2213">
        <v>419</v>
      </c>
      <c r="B2213" t="s">
        <v>1006</v>
      </c>
    </row>
    <row r="2214" spans="1:2" x14ac:dyDescent="0.25">
      <c r="A2214">
        <v>420</v>
      </c>
      <c r="B2214" t="s">
        <v>1007</v>
      </c>
    </row>
    <row r="2215" spans="1:2" x14ac:dyDescent="0.25">
      <c r="A2215">
        <v>421</v>
      </c>
      <c r="B2215" t="s">
        <v>1008</v>
      </c>
    </row>
    <row r="2216" spans="1:2" x14ac:dyDescent="0.25">
      <c r="A2216">
        <v>422</v>
      </c>
      <c r="B2216" t="s">
        <v>1009</v>
      </c>
    </row>
    <row r="2217" spans="1:2" x14ac:dyDescent="0.25">
      <c r="A2217">
        <v>598</v>
      </c>
      <c r="B2217" t="s">
        <v>1711</v>
      </c>
    </row>
    <row r="2218" spans="1:2" x14ac:dyDescent="0.25">
      <c r="A2218">
        <v>423</v>
      </c>
      <c r="B2218" t="s">
        <v>993</v>
      </c>
    </row>
    <row r="2219" spans="1:2" x14ac:dyDescent="0.25">
      <c r="A2219">
        <v>424</v>
      </c>
      <c r="B2219" t="s">
        <v>994</v>
      </c>
    </row>
    <row r="2220" spans="1:2" x14ac:dyDescent="0.25">
      <c r="A2220">
        <v>425</v>
      </c>
      <c r="B2220" t="s">
        <v>995</v>
      </c>
    </row>
    <row r="2221" spans="1:2" x14ac:dyDescent="0.25">
      <c r="A2221">
        <v>599</v>
      </c>
      <c r="B2221" t="s">
        <v>1010</v>
      </c>
    </row>
    <row r="2222" spans="1:2" x14ac:dyDescent="0.25">
      <c r="A2222">
        <v>426</v>
      </c>
      <c r="B2222" t="s">
        <v>1011</v>
      </c>
    </row>
    <row r="2223" spans="1:2" x14ac:dyDescent="0.25">
      <c r="A2223">
        <v>600</v>
      </c>
      <c r="B2223" t="s">
        <v>1714</v>
      </c>
    </row>
    <row r="2224" spans="1:2" x14ac:dyDescent="0.25">
      <c r="A2224">
        <v>427</v>
      </c>
      <c r="B2224" t="s">
        <v>1012</v>
      </c>
    </row>
    <row r="2225" spans="1:2" x14ac:dyDescent="0.25">
      <c r="A2225">
        <v>428</v>
      </c>
      <c r="B2225" t="s">
        <v>1013</v>
      </c>
    </row>
    <row r="2226" spans="1:2" x14ac:dyDescent="0.25">
      <c r="A2226">
        <v>429</v>
      </c>
      <c r="B2226" t="s">
        <v>1014</v>
      </c>
    </row>
    <row r="2227" spans="1:2" x14ac:dyDescent="0.25">
      <c r="A2227">
        <v>430</v>
      </c>
      <c r="B2227" t="s">
        <v>1015</v>
      </c>
    </row>
    <row r="2228" spans="1:2" x14ac:dyDescent="0.25">
      <c r="A2228">
        <v>601</v>
      </c>
      <c r="B2228" t="s">
        <v>1716</v>
      </c>
    </row>
    <row r="2229" spans="1:2" x14ac:dyDescent="0.25">
      <c r="A2229">
        <v>431</v>
      </c>
      <c r="B2229" t="s">
        <v>996</v>
      </c>
    </row>
    <row r="2230" spans="1:2" x14ac:dyDescent="0.25">
      <c r="A2230">
        <v>432</v>
      </c>
      <c r="B2230" t="s">
        <v>997</v>
      </c>
    </row>
    <row r="2231" spans="1:2" x14ac:dyDescent="0.25">
      <c r="A2231">
        <v>433</v>
      </c>
      <c r="B2231" t="s">
        <v>1016</v>
      </c>
    </row>
    <row r="2232" spans="1:2" x14ac:dyDescent="0.25">
      <c r="A2232">
        <v>434</v>
      </c>
      <c r="B2232" t="s">
        <v>1017</v>
      </c>
    </row>
    <row r="2233" spans="1:2" x14ac:dyDescent="0.25">
      <c r="A2233">
        <v>642</v>
      </c>
      <c r="B2233" t="s">
        <v>998</v>
      </c>
    </row>
    <row r="2234" spans="1:2" x14ac:dyDescent="0.25">
      <c r="A2234">
        <v>643</v>
      </c>
      <c r="B2234" t="s">
        <v>1921</v>
      </c>
    </row>
    <row r="2235" spans="1:2" x14ac:dyDescent="0.25">
      <c r="A2235">
        <v>644</v>
      </c>
      <c r="B2235" t="s">
        <v>1923</v>
      </c>
    </row>
    <row r="2236" spans="1:2" x14ac:dyDescent="0.25">
      <c r="A2236">
        <v>645</v>
      </c>
      <c r="B2236" t="s">
        <v>999</v>
      </c>
    </row>
    <row r="2237" spans="1:2" x14ac:dyDescent="0.25">
      <c r="A2237">
        <v>646</v>
      </c>
      <c r="B2237" t="s">
        <v>1925</v>
      </c>
    </row>
    <row r="2238" spans="1:2" x14ac:dyDescent="0.25">
      <c r="A2238">
        <v>647</v>
      </c>
      <c r="B2238" t="s">
        <v>1927</v>
      </c>
    </row>
    <row r="2239" spans="1:2" x14ac:dyDescent="0.25">
      <c r="A2239">
        <v>435</v>
      </c>
      <c r="B2239" t="s">
        <v>1876</v>
      </c>
    </row>
    <row r="2240" spans="1:2" x14ac:dyDescent="0.25">
      <c r="A2240">
        <v>436</v>
      </c>
      <c r="B2240" t="s">
        <v>1018</v>
      </c>
    </row>
    <row r="2241" spans="1:2" x14ac:dyDescent="0.25">
      <c r="A2241">
        <v>437</v>
      </c>
      <c r="B2241" t="s">
        <v>1877</v>
      </c>
    </row>
    <row r="2242" spans="1:2" x14ac:dyDescent="0.25">
      <c r="A2242">
        <v>510</v>
      </c>
      <c r="B2242" t="s">
        <v>1717</v>
      </c>
    </row>
    <row r="2243" spans="1:2" x14ac:dyDescent="0.25">
      <c r="A2243">
        <v>511</v>
      </c>
      <c r="B2243" t="s">
        <v>920</v>
      </c>
    </row>
    <row r="2244" spans="1:2" x14ac:dyDescent="0.25">
      <c r="A2244">
        <v>512</v>
      </c>
      <c r="B2244" t="s">
        <v>921</v>
      </c>
    </row>
    <row r="2245" spans="1:2" x14ac:dyDescent="0.25">
      <c r="A2245">
        <v>624</v>
      </c>
      <c r="B2245" t="s">
        <v>922</v>
      </c>
    </row>
    <row r="2246" spans="1:2" x14ac:dyDescent="0.25">
      <c r="A2246">
        <v>513</v>
      </c>
      <c r="B2246" t="s">
        <v>1719</v>
      </c>
    </row>
    <row r="2247" spans="1:2" x14ac:dyDescent="0.25">
      <c r="A2247">
        <v>621</v>
      </c>
      <c r="B2247" t="s">
        <v>929</v>
      </c>
    </row>
    <row r="2248" spans="1:2" x14ac:dyDescent="0.25">
      <c r="A2248">
        <v>514</v>
      </c>
      <c r="B2248" t="s">
        <v>930</v>
      </c>
    </row>
    <row r="2249" spans="1:2" x14ac:dyDescent="0.25">
      <c r="A2249">
        <v>609</v>
      </c>
      <c r="B2249" t="s">
        <v>931</v>
      </c>
    </row>
    <row r="2250" spans="1:2" x14ac:dyDescent="0.25">
      <c r="A2250">
        <v>610</v>
      </c>
      <c r="B2250" t="s">
        <v>932</v>
      </c>
    </row>
    <row r="2251" spans="1:2" x14ac:dyDescent="0.25">
      <c r="A2251">
        <v>611</v>
      </c>
      <c r="B2251" t="s">
        <v>933</v>
      </c>
    </row>
    <row r="2252" spans="1:2" x14ac:dyDescent="0.25">
      <c r="A2252">
        <v>612</v>
      </c>
      <c r="B2252" t="s">
        <v>1725</v>
      </c>
    </row>
    <row r="2253" spans="1:2" x14ac:dyDescent="0.25">
      <c r="A2253">
        <v>613</v>
      </c>
      <c r="B2253" t="s">
        <v>934</v>
      </c>
    </row>
    <row r="2254" spans="1:2" x14ac:dyDescent="0.25">
      <c r="A2254">
        <v>614</v>
      </c>
      <c r="B2254" t="s">
        <v>935</v>
      </c>
    </row>
    <row r="2255" spans="1:2" x14ac:dyDescent="0.25">
      <c r="A2255">
        <v>515</v>
      </c>
      <c r="B2255" t="s">
        <v>941</v>
      </c>
    </row>
    <row r="2256" spans="1:2" x14ac:dyDescent="0.25">
      <c r="A2256">
        <v>516</v>
      </c>
      <c r="B2256" t="s">
        <v>942</v>
      </c>
    </row>
    <row r="2257" spans="1:2" x14ac:dyDescent="0.25">
      <c r="A2257">
        <v>517</v>
      </c>
      <c r="B2257" t="s">
        <v>943</v>
      </c>
    </row>
    <row r="2258" spans="1:2" x14ac:dyDescent="0.25">
      <c r="A2258">
        <v>615</v>
      </c>
      <c r="B2258" t="s">
        <v>944</v>
      </c>
    </row>
    <row r="2259" spans="1:2" x14ac:dyDescent="0.25">
      <c r="A2259">
        <v>616</v>
      </c>
      <c r="B2259" t="s">
        <v>945</v>
      </c>
    </row>
    <row r="2260" spans="1:2" x14ac:dyDescent="0.25">
      <c r="A2260">
        <v>617</v>
      </c>
      <c r="B2260" t="s">
        <v>946</v>
      </c>
    </row>
    <row r="2261" spans="1:2" x14ac:dyDescent="0.25">
      <c r="A2261">
        <v>518</v>
      </c>
      <c r="B2261" t="s">
        <v>1736</v>
      </c>
    </row>
    <row r="2262" spans="1:2" x14ac:dyDescent="0.25">
      <c r="A2262">
        <v>618</v>
      </c>
      <c r="B2262" t="s">
        <v>1738</v>
      </c>
    </row>
    <row r="2263" spans="1:2" x14ac:dyDescent="0.25">
      <c r="A2263">
        <v>519</v>
      </c>
      <c r="B2263" t="s">
        <v>947</v>
      </c>
    </row>
    <row r="2264" spans="1:2" x14ac:dyDescent="0.25">
      <c r="A2264">
        <v>520</v>
      </c>
      <c r="B2264" t="s">
        <v>948</v>
      </c>
    </row>
    <row r="2265" spans="1:2" x14ac:dyDescent="0.25">
      <c r="A2265">
        <v>619</v>
      </c>
      <c r="B2265" t="s">
        <v>949</v>
      </c>
    </row>
    <row r="2266" spans="1:2" x14ac:dyDescent="0.25">
      <c r="A2266">
        <v>620</v>
      </c>
      <c r="B2266" t="s">
        <v>950</v>
      </c>
    </row>
    <row r="2267" spans="1:2" x14ac:dyDescent="0.25">
      <c r="A2267">
        <v>521</v>
      </c>
      <c r="B2267" t="s">
        <v>923</v>
      </c>
    </row>
    <row r="2268" spans="1:2" x14ac:dyDescent="0.25">
      <c r="A2268">
        <v>522</v>
      </c>
      <c r="B2268" t="s">
        <v>928</v>
      </c>
    </row>
    <row r="2269" spans="1:2" x14ac:dyDescent="0.25">
      <c r="A2269">
        <v>523</v>
      </c>
      <c r="B2269" t="s">
        <v>924</v>
      </c>
    </row>
    <row r="2270" spans="1:2" x14ac:dyDescent="0.25">
      <c r="A2270">
        <v>525</v>
      </c>
      <c r="B2270" t="s">
        <v>938</v>
      </c>
    </row>
    <row r="2271" spans="1:2" x14ac:dyDescent="0.25">
      <c r="A2271">
        <v>526</v>
      </c>
      <c r="B2271" t="s">
        <v>937</v>
      </c>
    </row>
    <row r="2272" spans="1:2" x14ac:dyDescent="0.25">
      <c r="A2272">
        <v>527</v>
      </c>
      <c r="B2272" t="s">
        <v>940</v>
      </c>
    </row>
    <row r="2273" spans="1:2" x14ac:dyDescent="0.25">
      <c r="A2273">
        <v>528</v>
      </c>
      <c r="B2273" t="s">
        <v>939</v>
      </c>
    </row>
    <row r="2274" spans="1:2" x14ac:dyDescent="0.25">
      <c r="A2274">
        <v>524</v>
      </c>
      <c r="B2274" t="s">
        <v>936</v>
      </c>
    </row>
    <row r="2275" spans="1:2" x14ac:dyDescent="0.25">
      <c r="A2275">
        <v>529</v>
      </c>
      <c r="B2275" t="s">
        <v>925</v>
      </c>
    </row>
    <row r="2276" spans="1:2" x14ac:dyDescent="0.25">
      <c r="A2276">
        <v>530</v>
      </c>
      <c r="B2276" t="s">
        <v>926</v>
      </c>
    </row>
    <row r="2277" spans="1:2" x14ac:dyDescent="0.25">
      <c r="A2277">
        <v>531</v>
      </c>
      <c r="B2277" t="s">
        <v>927</v>
      </c>
    </row>
    <row r="2278" spans="1:2" x14ac:dyDescent="0.25">
      <c r="A2278">
        <v>532</v>
      </c>
      <c r="B2278" t="s">
        <v>1747</v>
      </c>
    </row>
    <row r="2279" spans="1:2" x14ac:dyDescent="0.25">
      <c r="A2279">
        <v>533</v>
      </c>
      <c r="B2279" t="s">
        <v>819</v>
      </c>
    </row>
    <row r="2280" spans="1:2" x14ac:dyDescent="0.25">
      <c r="A2280">
        <v>534</v>
      </c>
      <c r="B2280" t="s">
        <v>824</v>
      </c>
    </row>
    <row r="2281" spans="1:2" x14ac:dyDescent="0.25">
      <c r="A2281">
        <v>535</v>
      </c>
      <c r="B2281" t="s">
        <v>825</v>
      </c>
    </row>
    <row r="2282" spans="1:2" x14ac:dyDescent="0.25">
      <c r="A2282">
        <v>536</v>
      </c>
      <c r="B2282" t="s">
        <v>820</v>
      </c>
    </row>
    <row r="2283" spans="1:2" x14ac:dyDescent="0.25">
      <c r="A2283">
        <v>537</v>
      </c>
      <c r="B2283" t="s">
        <v>826</v>
      </c>
    </row>
    <row r="2284" spans="1:2" x14ac:dyDescent="0.25">
      <c r="A2284">
        <v>538</v>
      </c>
      <c r="B2284" t="s">
        <v>827</v>
      </c>
    </row>
    <row r="2285" spans="1:2" x14ac:dyDescent="0.25">
      <c r="A2285">
        <v>539</v>
      </c>
      <c r="B2285" t="s">
        <v>828</v>
      </c>
    </row>
    <row r="2286" spans="1:2" x14ac:dyDescent="0.25">
      <c r="A2286">
        <v>608</v>
      </c>
      <c r="B2286" t="s">
        <v>829</v>
      </c>
    </row>
    <row r="2287" spans="1:2" x14ac:dyDescent="0.25">
      <c r="A2287">
        <v>540</v>
      </c>
      <c r="B2287" t="s">
        <v>830</v>
      </c>
    </row>
    <row r="2288" spans="1:2" x14ac:dyDescent="0.25">
      <c r="A2288">
        <v>591</v>
      </c>
      <c r="B2288" t="s">
        <v>1757</v>
      </c>
    </row>
    <row r="2289" spans="1:2" x14ac:dyDescent="0.25">
      <c r="A2289">
        <v>592</v>
      </c>
      <c r="B2289" t="s">
        <v>831</v>
      </c>
    </row>
    <row r="2290" spans="1:2" x14ac:dyDescent="0.25">
      <c r="A2290">
        <v>593</v>
      </c>
      <c r="B2290" t="s">
        <v>832</v>
      </c>
    </row>
    <row r="2291" spans="1:2" x14ac:dyDescent="0.25">
      <c r="A2291">
        <v>541</v>
      </c>
      <c r="B2291" t="s">
        <v>833</v>
      </c>
    </row>
    <row r="2292" spans="1:2" x14ac:dyDescent="0.25">
      <c r="A2292">
        <v>542</v>
      </c>
      <c r="B2292" t="s">
        <v>849</v>
      </c>
    </row>
    <row r="2293" spans="1:2" x14ac:dyDescent="0.25">
      <c r="A2293">
        <v>543</v>
      </c>
      <c r="B2293" t="s">
        <v>821</v>
      </c>
    </row>
    <row r="2294" spans="1:2" x14ac:dyDescent="0.25">
      <c r="A2294">
        <v>544</v>
      </c>
      <c r="B2294" t="s">
        <v>834</v>
      </c>
    </row>
    <row r="2295" spans="1:2" x14ac:dyDescent="0.25">
      <c r="A2295">
        <v>545</v>
      </c>
      <c r="B2295" t="s">
        <v>835</v>
      </c>
    </row>
    <row r="2296" spans="1:2" x14ac:dyDescent="0.25">
      <c r="A2296">
        <v>546</v>
      </c>
      <c r="B2296" t="s">
        <v>836</v>
      </c>
    </row>
    <row r="2297" spans="1:2" x14ac:dyDescent="0.25">
      <c r="A2297">
        <v>547</v>
      </c>
      <c r="B2297" t="s">
        <v>822</v>
      </c>
    </row>
    <row r="2298" spans="1:2" x14ac:dyDescent="0.25">
      <c r="A2298">
        <v>548</v>
      </c>
      <c r="B2298" t="s">
        <v>837</v>
      </c>
    </row>
    <row r="2299" spans="1:2" x14ac:dyDescent="0.25">
      <c r="A2299">
        <v>549</v>
      </c>
      <c r="B2299" t="s">
        <v>823</v>
      </c>
    </row>
    <row r="2300" spans="1:2" x14ac:dyDescent="0.25">
      <c r="A2300">
        <v>550</v>
      </c>
      <c r="B2300" t="s">
        <v>838</v>
      </c>
    </row>
    <row r="2301" spans="1:2" x14ac:dyDescent="0.25">
      <c r="A2301">
        <v>551</v>
      </c>
      <c r="B2301" t="s">
        <v>839</v>
      </c>
    </row>
    <row r="2302" spans="1:2" x14ac:dyDescent="0.25">
      <c r="A2302">
        <v>552</v>
      </c>
      <c r="B2302" t="s">
        <v>840</v>
      </c>
    </row>
    <row r="2303" spans="1:2" x14ac:dyDescent="0.25">
      <c r="A2303">
        <v>553</v>
      </c>
      <c r="B2303" t="s">
        <v>841</v>
      </c>
    </row>
    <row r="2304" spans="1:2" x14ac:dyDescent="0.25">
      <c r="A2304">
        <v>554</v>
      </c>
      <c r="B2304" t="s">
        <v>842</v>
      </c>
    </row>
    <row r="2305" spans="1:2" x14ac:dyDescent="0.25">
      <c r="A2305">
        <v>555</v>
      </c>
      <c r="B2305" t="s">
        <v>843</v>
      </c>
    </row>
    <row r="2306" spans="1:2" x14ac:dyDescent="0.25">
      <c r="A2306">
        <v>556</v>
      </c>
      <c r="B2306" t="s">
        <v>844</v>
      </c>
    </row>
    <row r="2307" spans="1:2" x14ac:dyDescent="0.25">
      <c r="A2307">
        <v>594</v>
      </c>
      <c r="B2307" t="s">
        <v>1765</v>
      </c>
    </row>
    <row r="2308" spans="1:2" x14ac:dyDescent="0.25">
      <c r="A2308">
        <v>595</v>
      </c>
      <c r="B2308" t="s">
        <v>1766</v>
      </c>
    </row>
    <row r="2309" spans="1:2" x14ac:dyDescent="0.25">
      <c r="A2309">
        <v>557</v>
      </c>
      <c r="B2309" t="s">
        <v>845</v>
      </c>
    </row>
    <row r="2310" spans="1:2" x14ac:dyDescent="0.25">
      <c r="A2310">
        <v>558</v>
      </c>
      <c r="B2310" t="s">
        <v>846</v>
      </c>
    </row>
    <row r="2311" spans="1:2" x14ac:dyDescent="0.25">
      <c r="A2311">
        <v>559</v>
      </c>
      <c r="B2311" t="s">
        <v>847</v>
      </c>
    </row>
    <row r="2312" spans="1:2" x14ac:dyDescent="0.25">
      <c r="A2312">
        <v>596</v>
      </c>
      <c r="B2312" t="s">
        <v>848</v>
      </c>
    </row>
    <row r="2313" spans="1:2" x14ac:dyDescent="0.25">
      <c r="A2313">
        <v>560</v>
      </c>
      <c r="B2313" t="s">
        <v>850</v>
      </c>
    </row>
    <row r="2314" spans="1:2" x14ac:dyDescent="0.25">
      <c r="A2314">
        <v>561</v>
      </c>
      <c r="B2314" t="s">
        <v>1767</v>
      </c>
    </row>
    <row r="2315" spans="1:2" x14ac:dyDescent="0.25">
      <c r="A2315">
        <v>562</v>
      </c>
      <c r="B2315" t="s">
        <v>892</v>
      </c>
    </row>
    <row r="2316" spans="1:2" x14ac:dyDescent="0.25">
      <c r="A2316">
        <v>563</v>
      </c>
      <c r="B2316" t="s">
        <v>893</v>
      </c>
    </row>
    <row r="2317" spans="1:2" x14ac:dyDescent="0.25">
      <c r="A2317">
        <v>564</v>
      </c>
      <c r="B2317" t="s">
        <v>903</v>
      </c>
    </row>
    <row r="2318" spans="1:2" x14ac:dyDescent="0.25">
      <c r="A2318">
        <v>607</v>
      </c>
      <c r="B2318" t="s">
        <v>1768</v>
      </c>
    </row>
    <row r="2319" spans="1:2" x14ac:dyDescent="0.25">
      <c r="A2319">
        <v>639</v>
      </c>
      <c r="B2319" t="s">
        <v>1943</v>
      </c>
    </row>
    <row r="2320" spans="1:2" x14ac:dyDescent="0.25">
      <c r="A2320">
        <v>640</v>
      </c>
      <c r="B2320" t="s">
        <v>1944</v>
      </c>
    </row>
    <row r="2321" spans="1:2" x14ac:dyDescent="0.25">
      <c r="A2321">
        <v>648</v>
      </c>
      <c r="B2321" t="s">
        <v>1945</v>
      </c>
    </row>
    <row r="2322" spans="1:2" x14ac:dyDescent="0.25">
      <c r="A2322">
        <v>649</v>
      </c>
      <c r="B2322" t="s">
        <v>1946</v>
      </c>
    </row>
    <row r="2323" spans="1:2" x14ac:dyDescent="0.25">
      <c r="A2323">
        <v>565</v>
      </c>
      <c r="B2323" t="s">
        <v>894</v>
      </c>
    </row>
    <row r="2324" spans="1:2" x14ac:dyDescent="0.25">
      <c r="A2324">
        <v>566</v>
      </c>
      <c r="B2324" t="s">
        <v>907</v>
      </c>
    </row>
    <row r="2325" spans="1:2" x14ac:dyDescent="0.25">
      <c r="A2325">
        <v>567</v>
      </c>
      <c r="B2325" t="s">
        <v>909</v>
      </c>
    </row>
    <row r="2326" spans="1:2" x14ac:dyDescent="0.25">
      <c r="A2326">
        <v>568</v>
      </c>
      <c r="B2326" t="s">
        <v>895</v>
      </c>
    </row>
    <row r="2327" spans="1:2" x14ac:dyDescent="0.25">
      <c r="A2327">
        <v>569</v>
      </c>
      <c r="B2327" t="s">
        <v>896</v>
      </c>
    </row>
    <row r="2328" spans="1:2" x14ac:dyDescent="0.25">
      <c r="A2328">
        <v>570</v>
      </c>
      <c r="B2328" t="s">
        <v>904</v>
      </c>
    </row>
    <row r="2329" spans="1:2" x14ac:dyDescent="0.25">
      <c r="A2329">
        <v>635</v>
      </c>
      <c r="B2329" t="s">
        <v>905</v>
      </c>
    </row>
    <row r="2330" spans="1:2" x14ac:dyDescent="0.25">
      <c r="A2330">
        <v>571</v>
      </c>
      <c r="B2330" t="s">
        <v>910</v>
      </c>
    </row>
    <row r="2331" spans="1:2" x14ac:dyDescent="0.25">
      <c r="A2331">
        <v>572</v>
      </c>
      <c r="B2331" t="s">
        <v>911</v>
      </c>
    </row>
    <row r="2332" spans="1:2" x14ac:dyDescent="0.25">
      <c r="A2332">
        <v>573</v>
      </c>
      <c r="B2332" t="s">
        <v>912</v>
      </c>
    </row>
    <row r="2333" spans="1:2" x14ac:dyDescent="0.25">
      <c r="A2333">
        <v>574</v>
      </c>
      <c r="B2333" t="s">
        <v>913</v>
      </c>
    </row>
    <row r="2334" spans="1:2" x14ac:dyDescent="0.25">
      <c r="A2334">
        <v>575</v>
      </c>
      <c r="B2334" t="s">
        <v>914</v>
      </c>
    </row>
    <row r="2335" spans="1:2" x14ac:dyDescent="0.25">
      <c r="A2335">
        <v>576</v>
      </c>
      <c r="B2335" t="s">
        <v>915</v>
      </c>
    </row>
    <row r="2336" spans="1:2" x14ac:dyDescent="0.25">
      <c r="A2336">
        <v>577</v>
      </c>
      <c r="B2336" t="s">
        <v>916</v>
      </c>
    </row>
    <row r="2337" spans="1:2" x14ac:dyDescent="0.25">
      <c r="A2337">
        <v>578</v>
      </c>
      <c r="B2337" t="s">
        <v>917</v>
      </c>
    </row>
    <row r="2338" spans="1:2" x14ac:dyDescent="0.25">
      <c r="A2338">
        <v>579</v>
      </c>
      <c r="B2338" t="s">
        <v>918</v>
      </c>
    </row>
    <row r="2339" spans="1:2" x14ac:dyDescent="0.25">
      <c r="A2339">
        <v>650</v>
      </c>
      <c r="B2339" t="s">
        <v>1950</v>
      </c>
    </row>
    <row r="2340" spans="1:2" x14ac:dyDescent="0.25">
      <c r="A2340">
        <v>651</v>
      </c>
      <c r="B2340" t="s">
        <v>1951</v>
      </c>
    </row>
    <row r="2341" spans="1:2" x14ac:dyDescent="0.25">
      <c r="A2341">
        <v>623</v>
      </c>
      <c r="B2341" t="s">
        <v>1772</v>
      </c>
    </row>
    <row r="2342" spans="1:2" x14ac:dyDescent="0.25">
      <c r="A2342">
        <v>641</v>
      </c>
      <c r="B2342" t="s">
        <v>1952</v>
      </c>
    </row>
    <row r="2343" spans="1:2" x14ac:dyDescent="0.25">
      <c r="A2343">
        <v>581</v>
      </c>
      <c r="B2343" t="s">
        <v>897</v>
      </c>
    </row>
    <row r="2344" spans="1:2" x14ac:dyDescent="0.25">
      <c r="A2344">
        <v>582</v>
      </c>
      <c r="B2344" t="s">
        <v>906</v>
      </c>
    </row>
    <row r="2345" spans="1:2" x14ac:dyDescent="0.25">
      <c r="A2345">
        <v>583</v>
      </c>
      <c r="B2345" t="s">
        <v>908</v>
      </c>
    </row>
    <row r="2346" spans="1:2" x14ac:dyDescent="0.25">
      <c r="A2346">
        <v>580</v>
      </c>
      <c r="B2346" t="s">
        <v>919</v>
      </c>
    </row>
    <row r="2347" spans="1:2" x14ac:dyDescent="0.25">
      <c r="A2347">
        <v>584</v>
      </c>
      <c r="B2347" t="s">
        <v>898</v>
      </c>
    </row>
    <row r="2348" spans="1:2" x14ac:dyDescent="0.25">
      <c r="A2348">
        <v>585</v>
      </c>
      <c r="B2348" t="s">
        <v>899</v>
      </c>
    </row>
    <row r="2349" spans="1:2" x14ac:dyDescent="0.25">
      <c r="A2349">
        <v>586</v>
      </c>
      <c r="B2349" t="s">
        <v>900</v>
      </c>
    </row>
    <row r="2350" spans="1:2" x14ac:dyDescent="0.25">
      <c r="A2350">
        <v>587</v>
      </c>
      <c r="B2350" t="s">
        <v>901</v>
      </c>
    </row>
    <row r="2351" spans="1:2" x14ac:dyDescent="0.25">
      <c r="A2351">
        <v>622</v>
      </c>
      <c r="B2351" t="s">
        <v>1774</v>
      </c>
    </row>
    <row r="2352" spans="1:2" x14ac:dyDescent="0.25">
      <c r="A2352">
        <v>588</v>
      </c>
      <c r="B2352" t="s">
        <v>902</v>
      </c>
    </row>
    <row r="2354" spans="1:2" x14ac:dyDescent="0.25">
      <c r="A2354" t="s">
        <v>1</v>
      </c>
      <c r="B2354" t="s">
        <v>62</v>
      </c>
    </row>
    <row r="2356" spans="1:2" x14ac:dyDescent="0.25">
      <c r="A2356">
        <v>261</v>
      </c>
      <c r="B2356" t="s">
        <v>108</v>
      </c>
    </row>
    <row r="2357" spans="1:2" x14ac:dyDescent="0.25">
      <c r="A2357">
        <v>269</v>
      </c>
      <c r="B2357" t="s">
        <v>23</v>
      </c>
    </row>
    <row r="2358" spans="1:2" x14ac:dyDescent="0.25">
      <c r="A2358">
        <v>355</v>
      </c>
      <c r="B2358" t="s">
        <v>2881</v>
      </c>
    </row>
    <row r="2359" spans="1:2" x14ac:dyDescent="0.25">
      <c r="A2359">
        <v>270</v>
      </c>
      <c r="B2359" t="s">
        <v>109</v>
      </c>
    </row>
    <row r="2360" spans="1:2" x14ac:dyDescent="0.25">
      <c r="A2360">
        <v>356</v>
      </c>
      <c r="B2360" t="s">
        <v>2882</v>
      </c>
    </row>
    <row r="2361" spans="1:2" x14ac:dyDescent="0.25">
      <c r="A2361">
        <v>357</v>
      </c>
      <c r="B2361" t="s">
        <v>2883</v>
      </c>
    </row>
    <row r="2362" spans="1:2" x14ac:dyDescent="0.25">
      <c r="A2362">
        <v>358</v>
      </c>
      <c r="B2362" t="s">
        <v>2884</v>
      </c>
    </row>
    <row r="2363" spans="1:2" x14ac:dyDescent="0.25">
      <c r="A2363">
        <v>359</v>
      </c>
      <c r="B2363" t="s">
        <v>2885</v>
      </c>
    </row>
    <row r="2364" spans="1:2" x14ac:dyDescent="0.25">
      <c r="A2364">
        <v>360</v>
      </c>
      <c r="B2364" t="s">
        <v>2886</v>
      </c>
    </row>
    <row r="2365" spans="1:2" x14ac:dyDescent="0.25">
      <c r="A2365">
        <v>361</v>
      </c>
      <c r="B2365" t="s">
        <v>2887</v>
      </c>
    </row>
    <row r="2366" spans="1:2" x14ac:dyDescent="0.25">
      <c r="A2366">
        <v>362</v>
      </c>
      <c r="B2366" t="s">
        <v>2888</v>
      </c>
    </row>
    <row r="2367" spans="1:2" x14ac:dyDescent="0.25">
      <c r="A2367">
        <v>363</v>
      </c>
      <c r="B2367" t="s">
        <v>2889</v>
      </c>
    </row>
    <row r="2368" spans="1:2" x14ac:dyDescent="0.25">
      <c r="A2368">
        <v>364</v>
      </c>
      <c r="B2368" t="s">
        <v>2890</v>
      </c>
    </row>
    <row r="2369" spans="1:2" x14ac:dyDescent="0.25">
      <c r="A2369">
        <v>365</v>
      </c>
      <c r="B2369" t="s">
        <v>2891</v>
      </c>
    </row>
    <row r="2370" spans="1:2" x14ac:dyDescent="0.25">
      <c r="A2370">
        <v>366</v>
      </c>
      <c r="B2370" t="s">
        <v>2892</v>
      </c>
    </row>
    <row r="2371" spans="1:2" x14ac:dyDescent="0.25">
      <c r="A2371">
        <v>367</v>
      </c>
      <c r="B2371" t="s">
        <v>2893</v>
      </c>
    </row>
    <row r="2372" spans="1:2" x14ac:dyDescent="0.25">
      <c r="A2372">
        <v>368</v>
      </c>
      <c r="B2372" t="s">
        <v>2894</v>
      </c>
    </row>
    <row r="2373" spans="1:2" x14ac:dyDescent="0.25">
      <c r="A2373">
        <v>271</v>
      </c>
      <c r="B2373" t="s">
        <v>110</v>
      </c>
    </row>
    <row r="2374" spans="1:2" x14ac:dyDescent="0.25">
      <c r="A2374">
        <v>369</v>
      </c>
      <c r="B2374" t="s">
        <v>2895</v>
      </c>
    </row>
    <row r="2375" spans="1:2" x14ac:dyDescent="0.25">
      <c r="A2375">
        <v>370</v>
      </c>
      <c r="B2375" t="s">
        <v>2896</v>
      </c>
    </row>
    <row r="2376" spans="1:2" x14ac:dyDescent="0.25">
      <c r="A2376">
        <v>371</v>
      </c>
      <c r="B2376" t="s">
        <v>2897</v>
      </c>
    </row>
    <row r="2377" spans="1:2" x14ac:dyDescent="0.25">
      <c r="A2377">
        <v>372</v>
      </c>
      <c r="B2377" t="s">
        <v>2898</v>
      </c>
    </row>
    <row r="2378" spans="1:2" x14ac:dyDescent="0.25">
      <c r="A2378">
        <v>373</v>
      </c>
      <c r="B2378" t="s">
        <v>2899</v>
      </c>
    </row>
    <row r="2379" spans="1:2" x14ac:dyDescent="0.25">
      <c r="A2379">
        <v>374</v>
      </c>
      <c r="B2379" t="s">
        <v>2900</v>
      </c>
    </row>
    <row r="2380" spans="1:2" x14ac:dyDescent="0.25">
      <c r="A2380">
        <v>375</v>
      </c>
      <c r="B2380" t="s">
        <v>2901</v>
      </c>
    </row>
    <row r="2381" spans="1:2" x14ac:dyDescent="0.25">
      <c r="A2381">
        <v>376</v>
      </c>
      <c r="B2381" t="s">
        <v>2902</v>
      </c>
    </row>
    <row r="2382" spans="1:2" x14ac:dyDescent="0.25">
      <c r="A2382">
        <v>377</v>
      </c>
      <c r="B2382" t="s">
        <v>2903</v>
      </c>
    </row>
    <row r="2383" spans="1:2" x14ac:dyDescent="0.25">
      <c r="A2383">
        <v>378</v>
      </c>
      <c r="B2383" t="s">
        <v>2904</v>
      </c>
    </row>
    <row r="2384" spans="1:2" x14ac:dyDescent="0.25">
      <c r="A2384">
        <v>379</v>
      </c>
      <c r="B2384" t="s">
        <v>2905</v>
      </c>
    </row>
    <row r="2385" spans="1:2" x14ac:dyDescent="0.25">
      <c r="A2385">
        <v>380</v>
      </c>
      <c r="B2385" t="s">
        <v>2906</v>
      </c>
    </row>
    <row r="2386" spans="1:2" x14ac:dyDescent="0.25">
      <c r="A2386">
        <v>381</v>
      </c>
      <c r="B2386" t="s">
        <v>2907</v>
      </c>
    </row>
    <row r="2387" spans="1:2" x14ac:dyDescent="0.25">
      <c r="A2387">
        <v>272</v>
      </c>
      <c r="B2387" t="s">
        <v>111</v>
      </c>
    </row>
    <row r="2388" spans="1:2" x14ac:dyDescent="0.25">
      <c r="A2388">
        <v>382</v>
      </c>
      <c r="B2388" t="s">
        <v>2908</v>
      </c>
    </row>
    <row r="2389" spans="1:2" x14ac:dyDescent="0.25">
      <c r="A2389">
        <v>383</v>
      </c>
      <c r="B2389" t="s">
        <v>2909</v>
      </c>
    </row>
    <row r="2390" spans="1:2" x14ac:dyDescent="0.25">
      <c r="A2390">
        <v>384</v>
      </c>
      <c r="B2390" t="s">
        <v>2910</v>
      </c>
    </row>
    <row r="2391" spans="1:2" x14ac:dyDescent="0.25">
      <c r="A2391">
        <v>385</v>
      </c>
      <c r="B2391" t="s">
        <v>2911</v>
      </c>
    </row>
    <row r="2392" spans="1:2" x14ac:dyDescent="0.25">
      <c r="A2392">
        <v>386</v>
      </c>
      <c r="B2392" t="s">
        <v>2912</v>
      </c>
    </row>
    <row r="2394" spans="1:2" x14ac:dyDescent="0.25">
      <c r="A2394" t="s">
        <v>1</v>
      </c>
      <c r="B2394" t="s">
        <v>62</v>
      </c>
    </row>
    <row r="2396" spans="1:2" x14ac:dyDescent="0.25">
      <c r="A2396">
        <v>262</v>
      </c>
      <c r="B2396" t="s">
        <v>113</v>
      </c>
    </row>
    <row r="2397" spans="1:2" x14ac:dyDescent="0.25">
      <c r="A2397">
        <v>273</v>
      </c>
      <c r="B2397" t="s">
        <v>114</v>
      </c>
    </row>
    <row r="2398" spans="1:2" x14ac:dyDescent="0.25">
      <c r="A2398">
        <v>274</v>
      </c>
      <c r="B2398" t="s">
        <v>115</v>
      </c>
    </row>
    <row r="2399" spans="1:2" x14ac:dyDescent="0.25">
      <c r="A2399">
        <v>275</v>
      </c>
      <c r="B2399" t="s">
        <v>22</v>
      </c>
    </row>
    <row r="2400" spans="1:2" x14ac:dyDescent="0.25">
      <c r="A2400">
        <v>276</v>
      </c>
      <c r="B2400" t="s">
        <v>25</v>
      </c>
    </row>
    <row r="2401" spans="1:2" x14ac:dyDescent="0.25">
      <c r="A2401">
        <v>277</v>
      </c>
      <c r="B2401" t="s">
        <v>17</v>
      </c>
    </row>
    <row r="2402" spans="1:2" x14ac:dyDescent="0.25">
      <c r="A2402">
        <v>278</v>
      </c>
      <c r="B2402" t="s">
        <v>117</v>
      </c>
    </row>
    <row r="2403" spans="1:2" x14ac:dyDescent="0.25">
      <c r="A2403">
        <v>279</v>
      </c>
      <c r="B2403" t="s">
        <v>118</v>
      </c>
    </row>
    <row r="2404" spans="1:2" x14ac:dyDescent="0.25">
      <c r="A2404">
        <v>280</v>
      </c>
      <c r="B2404" t="s">
        <v>674</v>
      </c>
    </row>
    <row r="2405" spans="1:2" x14ac:dyDescent="0.25">
      <c r="A2405">
        <v>281</v>
      </c>
      <c r="B2405" t="s">
        <v>120</v>
      </c>
    </row>
    <row r="2406" spans="1:2" x14ac:dyDescent="0.25">
      <c r="A2406">
        <v>282</v>
      </c>
      <c r="B2406" t="s">
        <v>675</v>
      </c>
    </row>
    <row r="2407" spans="1:2" x14ac:dyDescent="0.25">
      <c r="A2407">
        <v>283</v>
      </c>
      <c r="B2407" t="s">
        <v>122</v>
      </c>
    </row>
    <row r="2408" spans="1:2" x14ac:dyDescent="0.25">
      <c r="A2408">
        <v>284</v>
      </c>
      <c r="B2408" t="s">
        <v>123</v>
      </c>
    </row>
    <row r="2409" spans="1:2" x14ac:dyDescent="0.25">
      <c r="A2409">
        <v>285</v>
      </c>
      <c r="B2409" t="s">
        <v>124</v>
      </c>
    </row>
    <row r="2410" spans="1:2" x14ac:dyDescent="0.25">
      <c r="A2410">
        <v>286</v>
      </c>
      <c r="B2410" t="s">
        <v>125</v>
      </c>
    </row>
    <row r="2411" spans="1:2" x14ac:dyDescent="0.25">
      <c r="A2411">
        <v>287</v>
      </c>
      <c r="B2411" t="s">
        <v>126</v>
      </c>
    </row>
    <row r="2412" spans="1:2" x14ac:dyDescent="0.25">
      <c r="A2412">
        <v>288</v>
      </c>
      <c r="B2412" t="s">
        <v>127</v>
      </c>
    </row>
    <row r="2413" spans="1:2" x14ac:dyDescent="0.25">
      <c r="A2413">
        <v>289</v>
      </c>
      <c r="B2413" t="s">
        <v>128</v>
      </c>
    </row>
    <row r="2415" spans="1:2" x14ac:dyDescent="0.25">
      <c r="A2415" t="s">
        <v>1</v>
      </c>
      <c r="B2415" t="s">
        <v>62</v>
      </c>
    </row>
    <row r="2417" spans="1:2" x14ac:dyDescent="0.25">
      <c r="A2417">
        <v>263</v>
      </c>
      <c r="B2417" t="s">
        <v>131</v>
      </c>
    </row>
    <row r="2418" spans="1:2" x14ac:dyDescent="0.25">
      <c r="A2418">
        <v>302</v>
      </c>
      <c r="B2418" t="s">
        <v>132</v>
      </c>
    </row>
    <row r="2419" spans="1:2" x14ac:dyDescent="0.25">
      <c r="A2419">
        <v>387</v>
      </c>
      <c r="B2419" t="s">
        <v>786</v>
      </c>
    </row>
    <row r="2420" spans="1:2" x14ac:dyDescent="0.25">
      <c r="A2420">
        <v>388</v>
      </c>
      <c r="B2420" t="s">
        <v>788</v>
      </c>
    </row>
    <row r="2421" spans="1:2" x14ac:dyDescent="0.25">
      <c r="A2421">
        <v>389</v>
      </c>
      <c r="B2421" t="s">
        <v>790</v>
      </c>
    </row>
    <row r="2422" spans="1:2" x14ac:dyDescent="0.25">
      <c r="A2422">
        <v>390</v>
      </c>
      <c r="B2422" t="s">
        <v>792</v>
      </c>
    </row>
    <row r="2424" spans="1:2" x14ac:dyDescent="0.25">
      <c r="A2424" t="s">
        <v>1</v>
      </c>
      <c r="B2424" t="s">
        <v>62</v>
      </c>
    </row>
    <row r="2426" spans="1:2" x14ac:dyDescent="0.25">
      <c r="A2426">
        <v>264</v>
      </c>
      <c r="B2426" t="s">
        <v>133</v>
      </c>
    </row>
    <row r="2427" spans="1:2" x14ac:dyDescent="0.25">
      <c r="A2427">
        <v>303</v>
      </c>
      <c r="B2427" t="s">
        <v>134</v>
      </c>
    </row>
    <row r="2428" spans="1:2" x14ac:dyDescent="0.25">
      <c r="A2428">
        <v>304</v>
      </c>
      <c r="B2428" t="s">
        <v>18</v>
      </c>
    </row>
    <row r="2429" spans="1:2" x14ac:dyDescent="0.25">
      <c r="A2429">
        <v>391</v>
      </c>
      <c r="B2429" t="s">
        <v>797</v>
      </c>
    </row>
    <row r="2430" spans="1:2" x14ac:dyDescent="0.25">
      <c r="A2430">
        <v>392</v>
      </c>
      <c r="B2430" t="s">
        <v>800</v>
      </c>
    </row>
    <row r="2432" spans="1:2" x14ac:dyDescent="0.25">
      <c r="A2432" t="s">
        <v>1</v>
      </c>
      <c r="B2432" t="s">
        <v>62</v>
      </c>
    </row>
    <row r="2434" spans="1:2" x14ac:dyDescent="0.25">
      <c r="A2434">
        <v>265</v>
      </c>
      <c r="B2434" t="s">
        <v>135</v>
      </c>
    </row>
    <row r="2435" spans="1:2" x14ac:dyDescent="0.25">
      <c r="A2435">
        <v>305</v>
      </c>
      <c r="B2435" t="s">
        <v>136</v>
      </c>
    </row>
    <row r="2436" spans="1:2" x14ac:dyDescent="0.25">
      <c r="A2436">
        <v>306</v>
      </c>
      <c r="B2436" t="s">
        <v>20</v>
      </c>
    </row>
    <row r="2437" spans="1:2" x14ac:dyDescent="0.25">
      <c r="A2437">
        <v>393</v>
      </c>
      <c r="B2437" t="s">
        <v>1044</v>
      </c>
    </row>
    <row r="2438" spans="1:2" x14ac:dyDescent="0.25">
      <c r="A2438">
        <v>394</v>
      </c>
      <c r="B2438" t="s">
        <v>1813</v>
      </c>
    </row>
    <row r="2439" spans="1:2" x14ac:dyDescent="0.25">
      <c r="A2439">
        <v>395</v>
      </c>
      <c r="B2439" t="s">
        <v>1814</v>
      </c>
    </row>
    <row r="2441" spans="1:2" x14ac:dyDescent="0.25">
      <c r="A2441" t="s">
        <v>1</v>
      </c>
      <c r="B2441" t="s">
        <v>62</v>
      </c>
    </row>
    <row r="2443" spans="1:2" x14ac:dyDescent="0.25">
      <c r="A2443">
        <v>266</v>
      </c>
      <c r="B2443" t="s">
        <v>137</v>
      </c>
    </row>
    <row r="2444" spans="1:2" x14ac:dyDescent="0.25">
      <c r="A2444">
        <v>307</v>
      </c>
      <c r="B2444" t="s">
        <v>138</v>
      </c>
    </row>
    <row r="2445" spans="1:2" x14ac:dyDescent="0.25">
      <c r="A2445">
        <v>308</v>
      </c>
      <c r="B2445" t="s">
        <v>21</v>
      </c>
    </row>
    <row r="2446" spans="1:2" x14ac:dyDescent="0.25">
      <c r="A2446">
        <v>408</v>
      </c>
      <c r="B2446" t="s">
        <v>1047</v>
      </c>
    </row>
    <row r="2447" spans="1:2" x14ac:dyDescent="0.25">
      <c r="A2447">
        <v>409</v>
      </c>
      <c r="B2447" t="s">
        <v>1815</v>
      </c>
    </row>
    <row r="2448" spans="1:2" x14ac:dyDescent="0.25">
      <c r="A2448">
        <v>410</v>
      </c>
      <c r="B2448" t="s">
        <v>1816</v>
      </c>
    </row>
    <row r="2449" spans="1:2" x14ac:dyDescent="0.25">
      <c r="A2449">
        <v>396</v>
      </c>
      <c r="B2449" t="s">
        <v>1048</v>
      </c>
    </row>
    <row r="2450" spans="1:2" x14ac:dyDescent="0.25">
      <c r="A2450">
        <v>397</v>
      </c>
      <c r="B2450" t="s">
        <v>1049</v>
      </c>
    </row>
    <row r="2451" spans="1:2" x14ac:dyDescent="0.25">
      <c r="A2451">
        <v>398</v>
      </c>
      <c r="B2451" t="s">
        <v>1050</v>
      </c>
    </row>
    <row r="2452" spans="1:2" x14ac:dyDescent="0.25">
      <c r="A2452">
        <v>399</v>
      </c>
      <c r="B2452" t="s">
        <v>1051</v>
      </c>
    </row>
    <row r="2453" spans="1:2" x14ac:dyDescent="0.25">
      <c r="A2453">
        <v>400</v>
      </c>
      <c r="B2453" t="s">
        <v>1052</v>
      </c>
    </row>
    <row r="2454" spans="1:2" x14ac:dyDescent="0.25">
      <c r="A2454">
        <v>401</v>
      </c>
      <c r="B2454" t="s">
        <v>1053</v>
      </c>
    </row>
    <row r="2455" spans="1:2" x14ac:dyDescent="0.25">
      <c r="A2455">
        <v>402</v>
      </c>
      <c r="B2455" t="s">
        <v>1054</v>
      </c>
    </row>
    <row r="2456" spans="1:2" x14ac:dyDescent="0.25">
      <c r="A2456">
        <v>403</v>
      </c>
      <c r="B2456" t="s">
        <v>1055</v>
      </c>
    </row>
    <row r="2457" spans="1:2" x14ac:dyDescent="0.25">
      <c r="A2457">
        <v>404</v>
      </c>
      <c r="B2457" t="s">
        <v>1056</v>
      </c>
    </row>
    <row r="2458" spans="1:2" x14ac:dyDescent="0.25">
      <c r="A2458">
        <v>405</v>
      </c>
      <c r="B2458" t="s">
        <v>1057</v>
      </c>
    </row>
    <row r="2459" spans="1:2" x14ac:dyDescent="0.25">
      <c r="A2459">
        <v>406</v>
      </c>
      <c r="B2459" t="s">
        <v>1058</v>
      </c>
    </row>
    <row r="2460" spans="1:2" x14ac:dyDescent="0.25">
      <c r="A2460">
        <v>407</v>
      </c>
      <c r="B2460" t="s">
        <v>1817</v>
      </c>
    </row>
  </sheetData>
  <phoneticPr fontId="8" type="noConversion"/>
  <dataValidations count="1">
    <dataValidation allowBlank="1" showInputMessage="1" showErrorMessage="1" sqref="A1" xr:uid="{20CCAC8D-24ED-4361-B472-E1166DDABD91}"/>
  </dataValidations>
  <pageMargins left="0.7" right="0.7" top="0.75" bottom="0.75" header="0.3" footer="0.3"/>
  <tableParts count="8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130A0"/>
    <pageSetUpPr fitToPage="1"/>
  </sheetPr>
  <dimension ref="B1:AO4"/>
  <sheetViews>
    <sheetView showGridLines="0" workbookViewId="0">
      <pane ySplit="3" topLeftCell="A4" activePane="bottomLeft" state="frozen"/>
      <selection activeCell="T4" sqref="T4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11.5703125" hidden="1" customWidth="1"/>
    <col min="4" max="19" width="9.140625" hidden="1" customWidth="1"/>
    <col min="20" max="20" width="16.7109375" customWidth="1"/>
    <col min="21" max="21" width="9.140625" hidden="1" customWidth="1"/>
    <col min="22" max="22" width="15.5703125" customWidth="1"/>
    <col min="23" max="23" width="43.85546875" customWidth="1"/>
    <col min="24" max="24" width="9.140625" hidden="1" customWidth="1"/>
    <col min="25" max="25" width="14.85546875" customWidth="1"/>
    <col min="26" max="26" width="9.140625" hidden="1" customWidth="1"/>
    <col min="27" max="27" width="17" customWidth="1"/>
    <col min="28" max="28" width="9.140625" hidden="1" customWidth="1"/>
    <col min="29" max="29" width="14.140625" customWidth="1"/>
    <col min="30" max="30" width="9.140625" hidden="1" customWidth="1"/>
    <col min="31" max="31" width="14" customWidth="1"/>
    <col min="32" max="32" width="9.140625" hidden="1" customWidth="1"/>
    <col min="33" max="33" width="14" customWidth="1"/>
    <col min="34" max="34" width="9.140625" hidden="1" customWidth="1"/>
    <col min="35" max="35" width="14" customWidth="1"/>
    <col min="36" max="36" width="9.140625" hidden="1" customWidth="1"/>
    <col min="37" max="37" width="12.85546875" customWidth="1"/>
    <col min="38" max="38" width="9.140625" hidden="1" customWidth="1"/>
    <col min="39" max="39" width="13.140625" customWidth="1"/>
    <col min="40" max="40" width="15.140625" customWidth="1"/>
    <col min="41" max="41" width="13.85546875" customWidth="1"/>
  </cols>
  <sheetData>
    <row r="1" spans="2:41" x14ac:dyDescent="0.25">
      <c r="T1" s="10">
        <f>SUBTOTAL(103,data[Код компании])</f>
        <v>1</v>
      </c>
    </row>
    <row r="3" spans="2:41" x14ac:dyDescent="0.25">
      <c r="B3" t="s">
        <v>26</v>
      </c>
      <c r="C3" t="s">
        <v>2248</v>
      </c>
      <c r="D3" t="s">
        <v>1806</v>
      </c>
      <c r="E3" t="s">
        <v>1807</v>
      </c>
      <c r="F3" t="s">
        <v>1808</v>
      </c>
      <c r="G3" t="s">
        <v>1809</v>
      </c>
      <c r="H3" t="s">
        <v>1810</v>
      </c>
      <c r="I3" t="s">
        <v>1811</v>
      </c>
      <c r="J3" t="s">
        <v>1812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2249</v>
      </c>
      <c r="S3" t="s">
        <v>2250</v>
      </c>
      <c r="T3" t="s">
        <v>2605</v>
      </c>
      <c r="U3" t="s">
        <v>2606</v>
      </c>
      <c r="V3" t="s">
        <v>2607</v>
      </c>
      <c r="W3" t="s">
        <v>2608</v>
      </c>
      <c r="X3" t="s">
        <v>2609</v>
      </c>
      <c r="Y3" t="s">
        <v>2610</v>
      </c>
      <c r="Z3" t="s">
        <v>2611</v>
      </c>
      <c r="AA3" t="s">
        <v>2612</v>
      </c>
      <c r="AB3" t="s">
        <v>2613</v>
      </c>
      <c r="AC3" t="s">
        <v>2614</v>
      </c>
      <c r="AD3" t="s">
        <v>2615</v>
      </c>
      <c r="AE3" t="s">
        <v>2616</v>
      </c>
      <c r="AF3" t="s">
        <v>2617</v>
      </c>
      <c r="AG3" t="s">
        <v>2618</v>
      </c>
      <c r="AH3" t="s">
        <v>2619</v>
      </c>
      <c r="AI3" t="s">
        <v>2620</v>
      </c>
      <c r="AJ3" t="s">
        <v>2621</v>
      </c>
      <c r="AK3" t="s">
        <v>2622</v>
      </c>
      <c r="AL3" t="s">
        <v>2623</v>
      </c>
      <c r="AM3" t="s">
        <v>2624</v>
      </c>
      <c r="AN3" t="s">
        <v>2625</v>
      </c>
      <c r="AO3" t="s">
        <v>2626</v>
      </c>
    </row>
    <row r="4" spans="2:41" x14ac:dyDescent="0.25">
      <c r="B4">
        <v>0</v>
      </c>
      <c r="C4">
        <v>3</v>
      </c>
      <c r="D4">
        <v>310</v>
      </c>
      <c r="E4">
        <v>357</v>
      </c>
      <c r="F4">
        <v>275</v>
      </c>
      <c r="G4">
        <v>387</v>
      </c>
      <c r="H4">
        <v>391</v>
      </c>
      <c r="I4">
        <v>393</v>
      </c>
      <c r="J4">
        <v>408</v>
      </c>
      <c r="K4">
        <v>102</v>
      </c>
      <c r="L4">
        <v>2202301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1</v>
      </c>
      <c r="T4" t="s">
        <v>1063</v>
      </c>
      <c r="U4" t="s">
        <v>657</v>
      </c>
      <c r="V4" t="s">
        <v>852</v>
      </c>
      <c r="W4" t="s">
        <v>2597</v>
      </c>
      <c r="X4" t="s">
        <v>2883</v>
      </c>
      <c r="Y4" t="s">
        <v>2883</v>
      </c>
      <c r="Z4" t="s">
        <v>22</v>
      </c>
      <c r="AA4" t="s">
        <v>2545</v>
      </c>
      <c r="AB4" t="s">
        <v>786</v>
      </c>
      <c r="AC4" t="s">
        <v>2560</v>
      </c>
      <c r="AD4" t="s">
        <v>797</v>
      </c>
      <c r="AE4" t="s">
        <v>2564</v>
      </c>
      <c r="AF4" t="s">
        <v>1044</v>
      </c>
      <c r="AG4" t="s">
        <v>2566</v>
      </c>
      <c r="AH4" t="s">
        <v>1047</v>
      </c>
      <c r="AI4" t="s">
        <v>2569</v>
      </c>
      <c r="AJ4" t="s">
        <v>556</v>
      </c>
      <c r="AK4" t="s">
        <v>556</v>
      </c>
      <c r="AL4" t="s">
        <v>1801</v>
      </c>
      <c r="AM4" t="s">
        <v>36</v>
      </c>
      <c r="AN4" s="12">
        <v>420000000</v>
      </c>
      <c r="AO4" s="12">
        <v>420000000</v>
      </c>
    </row>
  </sheetData>
  <phoneticPr fontId="8" type="noConversion"/>
  <dataValidations disablePrompts="1" count="1">
    <dataValidation allowBlank="1" showInputMessage="1" showErrorMessage="1" sqref="A1" xr:uid="{00000000-0002-0000-0100-000000000000}"/>
  </dataValidations>
  <pageMargins left="0.7" right="0.7" top="0.75" bottom="0.75" header="0.3" footer="0.3"/>
  <pageSetup paperSize="9" scale="71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2142-2BEA-4638-85A4-3EE13F888FA3}">
  <sheetPr>
    <tabColor rgb="FF7130A0"/>
    <pageSetUpPr fitToPage="1"/>
  </sheetPr>
  <dimension ref="B1:AO19"/>
  <sheetViews>
    <sheetView showGridLines="0" workbookViewId="0">
      <pane ySplit="3" topLeftCell="A4" activePane="bottomLeft" state="frozen"/>
      <selection activeCell="T4" sqref="T4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19" width="9.140625" hidden="1" customWidth="1"/>
    <col min="20" max="20" width="16.7109375" customWidth="1"/>
    <col min="21" max="21" width="9.140625" hidden="1" customWidth="1"/>
    <col min="22" max="22" width="15.5703125" customWidth="1"/>
    <col min="23" max="23" width="44.85546875" customWidth="1"/>
    <col min="24" max="24" width="9.140625" hidden="1" customWidth="1"/>
    <col min="25" max="25" width="14.85546875" customWidth="1"/>
    <col min="26" max="26" width="9.140625" hidden="1" customWidth="1"/>
    <col min="27" max="27" width="17" customWidth="1"/>
    <col min="28" max="28" width="9.140625" hidden="1" customWidth="1"/>
    <col min="29" max="29" width="14.140625" customWidth="1"/>
    <col min="30" max="30" width="9.140625" hidden="1" customWidth="1"/>
    <col min="31" max="31" width="14" customWidth="1"/>
    <col min="32" max="32" width="9.140625" hidden="1" customWidth="1"/>
    <col min="33" max="33" width="14" customWidth="1"/>
    <col min="34" max="34" width="9.140625" hidden="1" customWidth="1"/>
    <col min="35" max="35" width="14" customWidth="1"/>
    <col min="36" max="36" width="9.140625" hidden="1" customWidth="1"/>
    <col min="37" max="37" width="12.85546875" customWidth="1"/>
    <col min="38" max="38" width="9.140625" hidden="1" customWidth="1"/>
    <col min="39" max="39" width="16.28515625" customWidth="1"/>
    <col min="40" max="40" width="15" customWidth="1"/>
    <col min="41" max="41" width="12.5703125" customWidth="1"/>
  </cols>
  <sheetData>
    <row r="1" spans="2:41" x14ac:dyDescent="0.25">
      <c r="T1" s="10">
        <f>SUBTOTAL(103,facts[Код компании])</f>
        <v>16</v>
      </c>
    </row>
    <row r="3" spans="2:41" x14ac:dyDescent="0.25">
      <c r="B3" t="s">
        <v>26</v>
      </c>
      <c r="C3" t="s">
        <v>2248</v>
      </c>
      <c r="D3" t="s">
        <v>1806</v>
      </c>
      <c r="E3" t="s">
        <v>1807</v>
      </c>
      <c r="F3" t="s">
        <v>1808</v>
      </c>
      <c r="G3" t="s">
        <v>1809</v>
      </c>
      <c r="H3" t="s">
        <v>1810</v>
      </c>
      <c r="I3" t="s">
        <v>1811</v>
      </c>
      <c r="J3" t="s">
        <v>1812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2249</v>
      </c>
      <c r="S3" t="s">
        <v>2250</v>
      </c>
      <c r="T3" t="s">
        <v>2605</v>
      </c>
      <c r="U3" t="s">
        <v>2606</v>
      </c>
      <c r="V3" t="s">
        <v>2628</v>
      </c>
      <c r="W3" t="s">
        <v>2608</v>
      </c>
      <c r="X3" t="s">
        <v>2629</v>
      </c>
      <c r="Y3" t="s">
        <v>2610</v>
      </c>
      <c r="Z3" t="s">
        <v>2630</v>
      </c>
      <c r="AA3" t="s">
        <v>2612</v>
      </c>
      <c r="AB3" t="s">
        <v>2631</v>
      </c>
      <c r="AC3" t="s">
        <v>2614</v>
      </c>
      <c r="AD3" t="s">
        <v>2615</v>
      </c>
      <c r="AE3" t="s">
        <v>2616</v>
      </c>
      <c r="AF3" t="s">
        <v>2617</v>
      </c>
      <c r="AG3" t="s">
        <v>2618</v>
      </c>
      <c r="AH3" t="s">
        <v>2619</v>
      </c>
      <c r="AI3" t="s">
        <v>2620</v>
      </c>
      <c r="AJ3" t="s">
        <v>2621</v>
      </c>
      <c r="AK3" t="s">
        <v>2622</v>
      </c>
      <c r="AL3" t="s">
        <v>2623</v>
      </c>
      <c r="AM3" t="s">
        <v>2624</v>
      </c>
      <c r="AN3" t="s">
        <v>2625</v>
      </c>
      <c r="AO3" t="s">
        <v>2626</v>
      </c>
    </row>
    <row r="4" spans="2:41" x14ac:dyDescent="0.25">
      <c r="B4">
        <v>0</v>
      </c>
      <c r="C4">
        <v>3</v>
      </c>
      <c r="D4">
        <v>310</v>
      </c>
      <c r="E4">
        <v>356</v>
      </c>
      <c r="F4">
        <v>275</v>
      </c>
      <c r="G4">
        <v>302</v>
      </c>
      <c r="H4">
        <v>303</v>
      </c>
      <c r="I4">
        <v>305</v>
      </c>
      <c r="J4">
        <v>307</v>
      </c>
      <c r="K4">
        <v>102</v>
      </c>
      <c r="L4">
        <v>2202300</v>
      </c>
      <c r="M4">
        <v>4</v>
      </c>
      <c r="N4">
        <v>2</v>
      </c>
      <c r="O4">
        <v>2</v>
      </c>
      <c r="P4">
        <v>2</v>
      </c>
      <c r="Q4">
        <v>2</v>
      </c>
      <c r="R4">
        <v>4</v>
      </c>
      <c r="S4">
        <v>1</v>
      </c>
      <c r="T4" t="s">
        <v>1063</v>
      </c>
      <c r="U4" t="s">
        <v>657</v>
      </c>
      <c r="V4" t="s">
        <v>852</v>
      </c>
      <c r="W4" t="s">
        <v>2597</v>
      </c>
      <c r="X4" t="s">
        <v>2882</v>
      </c>
      <c r="Y4" t="s">
        <v>2882</v>
      </c>
      <c r="Z4" t="s">
        <v>22</v>
      </c>
      <c r="AA4" t="s">
        <v>2545</v>
      </c>
      <c r="AB4" t="s">
        <v>132</v>
      </c>
      <c r="AC4" t="s">
        <v>2559</v>
      </c>
      <c r="AD4" t="s">
        <v>134</v>
      </c>
      <c r="AE4" t="s">
        <v>2559</v>
      </c>
      <c r="AF4" t="s">
        <v>136</v>
      </c>
      <c r="AG4" t="s">
        <v>2559</v>
      </c>
      <c r="AH4" t="s">
        <v>138</v>
      </c>
      <c r="AI4" t="s">
        <v>2559</v>
      </c>
      <c r="AJ4" t="s">
        <v>556</v>
      </c>
      <c r="AK4" t="s">
        <v>556</v>
      </c>
      <c r="AL4" t="s">
        <v>1801</v>
      </c>
      <c r="AM4" t="s">
        <v>36</v>
      </c>
      <c r="AN4" s="12">
        <v>5063100000</v>
      </c>
      <c r="AO4" s="12">
        <v>5063100000</v>
      </c>
    </row>
    <row r="5" spans="2:41" x14ac:dyDescent="0.25">
      <c r="B5">
        <v>1</v>
      </c>
      <c r="C5">
        <v>3</v>
      </c>
      <c r="D5">
        <v>310</v>
      </c>
      <c r="E5">
        <v>356</v>
      </c>
      <c r="F5">
        <v>275</v>
      </c>
      <c r="G5">
        <v>302</v>
      </c>
      <c r="H5">
        <v>303</v>
      </c>
      <c r="I5">
        <v>305</v>
      </c>
      <c r="J5">
        <v>408</v>
      </c>
      <c r="K5">
        <v>102</v>
      </c>
      <c r="L5">
        <v>2202300</v>
      </c>
      <c r="M5">
        <v>4</v>
      </c>
      <c r="N5">
        <v>2</v>
      </c>
      <c r="O5">
        <v>2</v>
      </c>
      <c r="P5">
        <v>2</v>
      </c>
      <c r="Q5">
        <v>4</v>
      </c>
      <c r="R5">
        <v>4</v>
      </c>
      <c r="S5">
        <v>1</v>
      </c>
      <c r="T5" t="s">
        <v>1063</v>
      </c>
      <c r="U5" t="s">
        <v>657</v>
      </c>
      <c r="V5" t="s">
        <v>852</v>
      </c>
      <c r="W5" t="s">
        <v>2597</v>
      </c>
      <c r="X5" t="s">
        <v>2882</v>
      </c>
      <c r="Y5" t="s">
        <v>2882</v>
      </c>
      <c r="Z5" t="s">
        <v>22</v>
      </c>
      <c r="AA5" t="s">
        <v>2545</v>
      </c>
      <c r="AB5" t="s">
        <v>132</v>
      </c>
      <c r="AC5" t="s">
        <v>2559</v>
      </c>
      <c r="AD5" t="s">
        <v>134</v>
      </c>
      <c r="AE5" t="s">
        <v>2559</v>
      </c>
      <c r="AF5" t="s">
        <v>136</v>
      </c>
      <c r="AG5" t="s">
        <v>2559</v>
      </c>
      <c r="AH5" t="s">
        <v>1047</v>
      </c>
      <c r="AI5" t="s">
        <v>2569</v>
      </c>
      <c r="AJ5" t="s">
        <v>556</v>
      </c>
      <c r="AK5" t="s">
        <v>556</v>
      </c>
      <c r="AL5" t="s">
        <v>1801</v>
      </c>
      <c r="AM5" t="s">
        <v>36</v>
      </c>
      <c r="AN5" s="12">
        <v>5063100000</v>
      </c>
      <c r="AO5" s="12">
        <v>5063100000</v>
      </c>
    </row>
    <row r="6" spans="2:41" x14ac:dyDescent="0.25">
      <c r="B6">
        <v>4</v>
      </c>
      <c r="C6">
        <v>3</v>
      </c>
      <c r="D6">
        <v>310</v>
      </c>
      <c r="E6">
        <v>356</v>
      </c>
      <c r="F6">
        <v>275</v>
      </c>
      <c r="G6">
        <v>302</v>
      </c>
      <c r="H6">
        <v>303</v>
      </c>
      <c r="I6">
        <v>393</v>
      </c>
      <c r="J6">
        <v>307</v>
      </c>
      <c r="K6">
        <v>102</v>
      </c>
      <c r="L6">
        <v>2202300</v>
      </c>
      <c r="M6">
        <v>4</v>
      </c>
      <c r="N6">
        <v>2</v>
      </c>
      <c r="O6">
        <v>2</v>
      </c>
      <c r="P6">
        <v>4</v>
      </c>
      <c r="Q6">
        <v>2</v>
      </c>
      <c r="R6">
        <v>4</v>
      </c>
      <c r="S6">
        <v>1</v>
      </c>
      <c r="T6" t="s">
        <v>1063</v>
      </c>
      <c r="U6" t="s">
        <v>657</v>
      </c>
      <c r="V6" t="s">
        <v>852</v>
      </c>
      <c r="W6" t="s">
        <v>2597</v>
      </c>
      <c r="X6" t="s">
        <v>2882</v>
      </c>
      <c r="Y6" t="s">
        <v>2882</v>
      </c>
      <c r="Z6" t="s">
        <v>22</v>
      </c>
      <c r="AA6" t="s">
        <v>2545</v>
      </c>
      <c r="AB6" t="s">
        <v>132</v>
      </c>
      <c r="AC6" t="s">
        <v>2559</v>
      </c>
      <c r="AD6" t="s">
        <v>134</v>
      </c>
      <c r="AE6" t="s">
        <v>2559</v>
      </c>
      <c r="AF6" t="s">
        <v>1044</v>
      </c>
      <c r="AG6" t="s">
        <v>2566</v>
      </c>
      <c r="AH6" t="s">
        <v>138</v>
      </c>
      <c r="AI6" t="s">
        <v>2559</v>
      </c>
      <c r="AJ6" t="s">
        <v>556</v>
      </c>
      <c r="AK6" t="s">
        <v>556</v>
      </c>
      <c r="AL6" t="s">
        <v>1801</v>
      </c>
      <c r="AM6" t="s">
        <v>36</v>
      </c>
      <c r="AN6" s="12">
        <v>5063100000</v>
      </c>
      <c r="AO6" s="12">
        <v>5063100000</v>
      </c>
    </row>
    <row r="7" spans="2:41" x14ac:dyDescent="0.25">
      <c r="B7">
        <v>5</v>
      </c>
      <c r="C7">
        <v>3</v>
      </c>
      <c r="D7">
        <v>310</v>
      </c>
      <c r="E7">
        <v>356</v>
      </c>
      <c r="F7">
        <v>275</v>
      </c>
      <c r="G7">
        <v>302</v>
      </c>
      <c r="H7">
        <v>303</v>
      </c>
      <c r="I7">
        <v>393</v>
      </c>
      <c r="J7">
        <v>408</v>
      </c>
      <c r="K7">
        <v>102</v>
      </c>
      <c r="L7">
        <v>2202300</v>
      </c>
      <c r="M7">
        <v>4</v>
      </c>
      <c r="N7">
        <v>2</v>
      </c>
      <c r="O7">
        <v>2</v>
      </c>
      <c r="P7">
        <v>4</v>
      </c>
      <c r="Q7">
        <v>4</v>
      </c>
      <c r="R7">
        <v>4</v>
      </c>
      <c r="S7">
        <v>1</v>
      </c>
      <c r="T7" t="s">
        <v>1063</v>
      </c>
      <c r="U7" t="s">
        <v>657</v>
      </c>
      <c r="V7" t="s">
        <v>852</v>
      </c>
      <c r="W7" t="s">
        <v>2597</v>
      </c>
      <c r="X7" t="s">
        <v>2882</v>
      </c>
      <c r="Y7" t="s">
        <v>2882</v>
      </c>
      <c r="Z7" t="s">
        <v>22</v>
      </c>
      <c r="AA7" t="s">
        <v>2545</v>
      </c>
      <c r="AB7" t="s">
        <v>132</v>
      </c>
      <c r="AC7" t="s">
        <v>2559</v>
      </c>
      <c r="AD7" t="s">
        <v>134</v>
      </c>
      <c r="AE7" t="s">
        <v>2559</v>
      </c>
      <c r="AF7" t="s">
        <v>1044</v>
      </c>
      <c r="AG7" t="s">
        <v>2566</v>
      </c>
      <c r="AH7" t="s">
        <v>1047</v>
      </c>
      <c r="AI7" t="s">
        <v>2569</v>
      </c>
      <c r="AJ7" t="s">
        <v>556</v>
      </c>
      <c r="AK7" t="s">
        <v>556</v>
      </c>
      <c r="AL7" t="s">
        <v>1801</v>
      </c>
      <c r="AM7" t="s">
        <v>36</v>
      </c>
      <c r="AN7" s="12">
        <v>5063100000</v>
      </c>
      <c r="AO7" s="12">
        <v>5063100000</v>
      </c>
    </row>
    <row r="8" spans="2:41" x14ac:dyDescent="0.25">
      <c r="B8">
        <v>8</v>
      </c>
      <c r="C8">
        <v>3</v>
      </c>
      <c r="D8">
        <v>310</v>
      </c>
      <c r="E8">
        <v>356</v>
      </c>
      <c r="F8">
        <v>275</v>
      </c>
      <c r="G8">
        <v>302</v>
      </c>
      <c r="H8">
        <v>391</v>
      </c>
      <c r="I8">
        <v>305</v>
      </c>
      <c r="J8">
        <v>307</v>
      </c>
      <c r="K8">
        <v>102</v>
      </c>
      <c r="L8">
        <v>2202300</v>
      </c>
      <c r="M8">
        <v>4</v>
      </c>
      <c r="N8">
        <v>2</v>
      </c>
      <c r="O8">
        <v>4</v>
      </c>
      <c r="P8">
        <v>2</v>
      </c>
      <c r="Q8">
        <v>2</v>
      </c>
      <c r="R8">
        <v>4</v>
      </c>
      <c r="S8">
        <v>1</v>
      </c>
      <c r="T8" t="s">
        <v>1063</v>
      </c>
      <c r="U8" t="s">
        <v>657</v>
      </c>
      <c r="V8" t="s">
        <v>852</v>
      </c>
      <c r="W8" t="s">
        <v>2597</v>
      </c>
      <c r="X8" t="s">
        <v>2882</v>
      </c>
      <c r="Y8" t="s">
        <v>2882</v>
      </c>
      <c r="Z8" t="s">
        <v>22</v>
      </c>
      <c r="AA8" t="s">
        <v>2545</v>
      </c>
      <c r="AB8" t="s">
        <v>132</v>
      </c>
      <c r="AC8" t="s">
        <v>2559</v>
      </c>
      <c r="AD8" t="s">
        <v>797</v>
      </c>
      <c r="AE8" t="s">
        <v>2564</v>
      </c>
      <c r="AF8" t="s">
        <v>136</v>
      </c>
      <c r="AG8" t="s">
        <v>2559</v>
      </c>
      <c r="AH8" t="s">
        <v>138</v>
      </c>
      <c r="AI8" t="s">
        <v>2559</v>
      </c>
      <c r="AJ8" t="s">
        <v>556</v>
      </c>
      <c r="AK8" t="s">
        <v>556</v>
      </c>
      <c r="AL8" t="s">
        <v>1801</v>
      </c>
      <c r="AM8" t="s">
        <v>36</v>
      </c>
      <c r="AN8" s="12">
        <v>5063100000</v>
      </c>
      <c r="AO8" s="12">
        <v>5063100000</v>
      </c>
    </row>
    <row r="9" spans="2:41" x14ac:dyDescent="0.25">
      <c r="B9">
        <v>9</v>
      </c>
      <c r="C9">
        <v>3</v>
      </c>
      <c r="D9">
        <v>310</v>
      </c>
      <c r="E9">
        <v>356</v>
      </c>
      <c r="F9">
        <v>275</v>
      </c>
      <c r="G9">
        <v>302</v>
      </c>
      <c r="H9">
        <v>391</v>
      </c>
      <c r="I9">
        <v>305</v>
      </c>
      <c r="J9">
        <v>408</v>
      </c>
      <c r="K9">
        <v>102</v>
      </c>
      <c r="L9">
        <v>2202300</v>
      </c>
      <c r="M9">
        <v>4</v>
      </c>
      <c r="N9">
        <v>2</v>
      </c>
      <c r="O9">
        <v>4</v>
      </c>
      <c r="P9">
        <v>2</v>
      </c>
      <c r="Q9">
        <v>4</v>
      </c>
      <c r="R9">
        <v>4</v>
      </c>
      <c r="S9">
        <v>1</v>
      </c>
      <c r="T9" t="s">
        <v>1063</v>
      </c>
      <c r="U9" t="s">
        <v>657</v>
      </c>
      <c r="V9" t="s">
        <v>852</v>
      </c>
      <c r="W9" t="s">
        <v>2597</v>
      </c>
      <c r="X9" t="s">
        <v>2882</v>
      </c>
      <c r="Y9" t="s">
        <v>2882</v>
      </c>
      <c r="Z9" t="s">
        <v>22</v>
      </c>
      <c r="AA9" t="s">
        <v>2545</v>
      </c>
      <c r="AB9" t="s">
        <v>132</v>
      </c>
      <c r="AC9" t="s">
        <v>2559</v>
      </c>
      <c r="AD9" t="s">
        <v>797</v>
      </c>
      <c r="AE9" t="s">
        <v>2564</v>
      </c>
      <c r="AF9" t="s">
        <v>136</v>
      </c>
      <c r="AG9" t="s">
        <v>2559</v>
      </c>
      <c r="AH9" t="s">
        <v>1047</v>
      </c>
      <c r="AI9" t="s">
        <v>2569</v>
      </c>
      <c r="AJ9" t="s">
        <v>556</v>
      </c>
      <c r="AK9" t="s">
        <v>556</v>
      </c>
      <c r="AL9" t="s">
        <v>1801</v>
      </c>
      <c r="AM9" t="s">
        <v>36</v>
      </c>
      <c r="AN9" s="12">
        <v>5063100000</v>
      </c>
      <c r="AO9" s="12">
        <v>5063100000</v>
      </c>
    </row>
    <row r="10" spans="2:41" x14ac:dyDescent="0.25">
      <c r="B10">
        <v>12</v>
      </c>
      <c r="C10">
        <v>3</v>
      </c>
      <c r="D10">
        <v>310</v>
      </c>
      <c r="E10">
        <v>356</v>
      </c>
      <c r="F10">
        <v>275</v>
      </c>
      <c r="G10">
        <v>302</v>
      </c>
      <c r="H10">
        <v>391</v>
      </c>
      <c r="I10">
        <v>393</v>
      </c>
      <c r="J10">
        <v>307</v>
      </c>
      <c r="K10">
        <v>102</v>
      </c>
      <c r="L10">
        <v>2202300</v>
      </c>
      <c r="M10">
        <v>4</v>
      </c>
      <c r="N10">
        <v>2</v>
      </c>
      <c r="O10">
        <v>4</v>
      </c>
      <c r="P10">
        <v>4</v>
      </c>
      <c r="Q10">
        <v>2</v>
      </c>
      <c r="R10">
        <v>4</v>
      </c>
      <c r="S10">
        <v>1</v>
      </c>
      <c r="T10" t="s">
        <v>1063</v>
      </c>
      <c r="U10" t="s">
        <v>657</v>
      </c>
      <c r="V10" t="s">
        <v>852</v>
      </c>
      <c r="W10" t="s">
        <v>2597</v>
      </c>
      <c r="X10" t="s">
        <v>2882</v>
      </c>
      <c r="Y10" t="s">
        <v>2882</v>
      </c>
      <c r="Z10" t="s">
        <v>22</v>
      </c>
      <c r="AA10" t="s">
        <v>2545</v>
      </c>
      <c r="AB10" t="s">
        <v>132</v>
      </c>
      <c r="AC10" t="s">
        <v>2559</v>
      </c>
      <c r="AD10" t="s">
        <v>797</v>
      </c>
      <c r="AE10" t="s">
        <v>2564</v>
      </c>
      <c r="AF10" t="s">
        <v>1044</v>
      </c>
      <c r="AG10" t="s">
        <v>2566</v>
      </c>
      <c r="AH10" t="s">
        <v>138</v>
      </c>
      <c r="AI10" t="s">
        <v>2559</v>
      </c>
      <c r="AJ10" t="s">
        <v>556</v>
      </c>
      <c r="AK10" t="s">
        <v>556</v>
      </c>
      <c r="AL10" t="s">
        <v>1801</v>
      </c>
      <c r="AM10" t="s">
        <v>36</v>
      </c>
      <c r="AN10" s="12">
        <v>5063100000</v>
      </c>
      <c r="AO10" s="12">
        <v>5063100000</v>
      </c>
    </row>
    <row r="11" spans="2:41" x14ac:dyDescent="0.25">
      <c r="B11">
        <v>13</v>
      </c>
      <c r="C11">
        <v>3</v>
      </c>
      <c r="D11">
        <v>310</v>
      </c>
      <c r="E11">
        <v>356</v>
      </c>
      <c r="F11">
        <v>275</v>
      </c>
      <c r="G11">
        <v>302</v>
      </c>
      <c r="H11">
        <v>391</v>
      </c>
      <c r="I11">
        <v>393</v>
      </c>
      <c r="J11">
        <v>408</v>
      </c>
      <c r="K11">
        <v>102</v>
      </c>
      <c r="L11">
        <v>2202300</v>
      </c>
      <c r="M11">
        <v>4</v>
      </c>
      <c r="N11">
        <v>2</v>
      </c>
      <c r="O11">
        <v>4</v>
      </c>
      <c r="P11">
        <v>4</v>
      </c>
      <c r="Q11">
        <v>4</v>
      </c>
      <c r="R11">
        <v>4</v>
      </c>
      <c r="S11">
        <v>1</v>
      </c>
      <c r="T11" t="s">
        <v>1063</v>
      </c>
      <c r="U11" t="s">
        <v>657</v>
      </c>
      <c r="V11" t="s">
        <v>852</v>
      </c>
      <c r="W11" t="s">
        <v>2597</v>
      </c>
      <c r="X11" t="s">
        <v>2882</v>
      </c>
      <c r="Y11" t="s">
        <v>2882</v>
      </c>
      <c r="Z11" t="s">
        <v>22</v>
      </c>
      <c r="AA11" t="s">
        <v>2545</v>
      </c>
      <c r="AB11" t="s">
        <v>132</v>
      </c>
      <c r="AC11" t="s">
        <v>2559</v>
      </c>
      <c r="AD11" t="s">
        <v>797</v>
      </c>
      <c r="AE11" t="s">
        <v>2564</v>
      </c>
      <c r="AF11" t="s">
        <v>1044</v>
      </c>
      <c r="AG11" t="s">
        <v>2566</v>
      </c>
      <c r="AH11" t="s">
        <v>1047</v>
      </c>
      <c r="AI11" t="s">
        <v>2569</v>
      </c>
      <c r="AJ11" t="s">
        <v>556</v>
      </c>
      <c r="AK11" t="s">
        <v>556</v>
      </c>
      <c r="AL11" t="s">
        <v>1801</v>
      </c>
      <c r="AM11" t="s">
        <v>36</v>
      </c>
      <c r="AN11" s="12">
        <v>5063100000</v>
      </c>
      <c r="AO11" s="12">
        <v>5063100000</v>
      </c>
    </row>
    <row r="12" spans="2:41" x14ac:dyDescent="0.25">
      <c r="B12">
        <v>2</v>
      </c>
      <c r="C12">
        <v>3</v>
      </c>
      <c r="D12">
        <v>310</v>
      </c>
      <c r="E12">
        <v>356</v>
      </c>
      <c r="F12">
        <v>275</v>
      </c>
      <c r="G12">
        <v>387</v>
      </c>
      <c r="H12">
        <v>303</v>
      </c>
      <c r="I12">
        <v>305</v>
      </c>
      <c r="J12">
        <v>307</v>
      </c>
      <c r="K12">
        <v>102</v>
      </c>
      <c r="L12">
        <v>2202300</v>
      </c>
      <c r="M12">
        <v>4</v>
      </c>
      <c r="N12">
        <v>4</v>
      </c>
      <c r="O12">
        <v>2</v>
      </c>
      <c r="P12">
        <v>2</v>
      </c>
      <c r="Q12">
        <v>2</v>
      </c>
      <c r="R12">
        <v>4</v>
      </c>
      <c r="S12">
        <v>1</v>
      </c>
      <c r="T12" t="s">
        <v>1063</v>
      </c>
      <c r="U12" t="s">
        <v>657</v>
      </c>
      <c r="V12" t="s">
        <v>852</v>
      </c>
      <c r="W12" t="s">
        <v>2597</v>
      </c>
      <c r="X12" t="s">
        <v>2882</v>
      </c>
      <c r="Y12" t="s">
        <v>2882</v>
      </c>
      <c r="Z12" t="s">
        <v>22</v>
      </c>
      <c r="AA12" t="s">
        <v>2545</v>
      </c>
      <c r="AB12" t="s">
        <v>786</v>
      </c>
      <c r="AC12" t="s">
        <v>2560</v>
      </c>
      <c r="AD12" t="s">
        <v>134</v>
      </c>
      <c r="AE12" t="s">
        <v>2559</v>
      </c>
      <c r="AF12" t="s">
        <v>136</v>
      </c>
      <c r="AG12" t="s">
        <v>2559</v>
      </c>
      <c r="AH12" t="s">
        <v>138</v>
      </c>
      <c r="AI12" t="s">
        <v>2559</v>
      </c>
      <c r="AJ12" t="s">
        <v>556</v>
      </c>
      <c r="AK12" t="s">
        <v>556</v>
      </c>
      <c r="AL12" t="s">
        <v>1801</v>
      </c>
      <c r="AM12" t="s">
        <v>36</v>
      </c>
      <c r="AN12" s="12">
        <v>5063100000</v>
      </c>
      <c r="AO12" s="12">
        <v>5063100000</v>
      </c>
    </row>
    <row r="13" spans="2:41" x14ac:dyDescent="0.25">
      <c r="B13">
        <v>3</v>
      </c>
      <c r="C13">
        <v>3</v>
      </c>
      <c r="D13">
        <v>310</v>
      </c>
      <c r="E13">
        <v>356</v>
      </c>
      <c r="F13">
        <v>275</v>
      </c>
      <c r="G13">
        <v>387</v>
      </c>
      <c r="H13">
        <v>303</v>
      </c>
      <c r="I13">
        <v>305</v>
      </c>
      <c r="J13">
        <v>408</v>
      </c>
      <c r="K13">
        <v>102</v>
      </c>
      <c r="L13">
        <v>2202300</v>
      </c>
      <c r="M13">
        <v>4</v>
      </c>
      <c r="N13">
        <v>4</v>
      </c>
      <c r="O13">
        <v>2</v>
      </c>
      <c r="P13">
        <v>2</v>
      </c>
      <c r="Q13">
        <v>4</v>
      </c>
      <c r="R13">
        <v>4</v>
      </c>
      <c r="S13">
        <v>1</v>
      </c>
      <c r="T13" t="s">
        <v>1063</v>
      </c>
      <c r="U13" t="s">
        <v>657</v>
      </c>
      <c r="V13" t="s">
        <v>852</v>
      </c>
      <c r="W13" t="s">
        <v>2597</v>
      </c>
      <c r="X13" t="s">
        <v>2882</v>
      </c>
      <c r="Y13" t="s">
        <v>2882</v>
      </c>
      <c r="Z13" t="s">
        <v>22</v>
      </c>
      <c r="AA13" t="s">
        <v>2545</v>
      </c>
      <c r="AB13" t="s">
        <v>786</v>
      </c>
      <c r="AC13" t="s">
        <v>2560</v>
      </c>
      <c r="AD13" t="s">
        <v>134</v>
      </c>
      <c r="AE13" t="s">
        <v>2559</v>
      </c>
      <c r="AF13" t="s">
        <v>136</v>
      </c>
      <c r="AG13" t="s">
        <v>2559</v>
      </c>
      <c r="AH13" t="s">
        <v>1047</v>
      </c>
      <c r="AI13" t="s">
        <v>2569</v>
      </c>
      <c r="AJ13" t="s">
        <v>556</v>
      </c>
      <c r="AK13" t="s">
        <v>556</v>
      </c>
      <c r="AL13" t="s">
        <v>1801</v>
      </c>
      <c r="AM13" t="s">
        <v>36</v>
      </c>
      <c r="AN13" s="12">
        <v>5063100000</v>
      </c>
      <c r="AO13" s="12">
        <v>5063100000</v>
      </c>
    </row>
    <row r="14" spans="2:41" x14ac:dyDescent="0.25">
      <c r="B14">
        <v>6</v>
      </c>
      <c r="C14">
        <v>3</v>
      </c>
      <c r="D14">
        <v>310</v>
      </c>
      <c r="E14">
        <v>356</v>
      </c>
      <c r="F14">
        <v>275</v>
      </c>
      <c r="G14">
        <v>387</v>
      </c>
      <c r="H14">
        <v>303</v>
      </c>
      <c r="I14">
        <v>393</v>
      </c>
      <c r="J14">
        <v>307</v>
      </c>
      <c r="K14">
        <v>102</v>
      </c>
      <c r="L14">
        <v>2202300</v>
      </c>
      <c r="M14">
        <v>4</v>
      </c>
      <c r="N14">
        <v>4</v>
      </c>
      <c r="O14">
        <v>2</v>
      </c>
      <c r="P14">
        <v>4</v>
      </c>
      <c r="Q14">
        <v>2</v>
      </c>
      <c r="R14">
        <v>4</v>
      </c>
      <c r="S14">
        <v>1</v>
      </c>
      <c r="T14" t="s">
        <v>1063</v>
      </c>
      <c r="U14" t="s">
        <v>657</v>
      </c>
      <c r="V14" t="s">
        <v>852</v>
      </c>
      <c r="W14" t="s">
        <v>2597</v>
      </c>
      <c r="X14" t="s">
        <v>2882</v>
      </c>
      <c r="Y14" t="s">
        <v>2882</v>
      </c>
      <c r="Z14" t="s">
        <v>22</v>
      </c>
      <c r="AA14" t="s">
        <v>2545</v>
      </c>
      <c r="AB14" t="s">
        <v>786</v>
      </c>
      <c r="AC14" t="s">
        <v>2560</v>
      </c>
      <c r="AD14" t="s">
        <v>134</v>
      </c>
      <c r="AE14" t="s">
        <v>2559</v>
      </c>
      <c r="AF14" t="s">
        <v>1044</v>
      </c>
      <c r="AG14" t="s">
        <v>2566</v>
      </c>
      <c r="AH14" t="s">
        <v>138</v>
      </c>
      <c r="AI14" t="s">
        <v>2559</v>
      </c>
      <c r="AJ14" t="s">
        <v>556</v>
      </c>
      <c r="AK14" t="s">
        <v>556</v>
      </c>
      <c r="AL14" t="s">
        <v>1801</v>
      </c>
      <c r="AM14" t="s">
        <v>36</v>
      </c>
      <c r="AN14" s="12">
        <v>5063100000</v>
      </c>
      <c r="AO14" s="12">
        <v>5063100000</v>
      </c>
    </row>
    <row r="15" spans="2:41" x14ac:dyDescent="0.25">
      <c r="B15">
        <v>7</v>
      </c>
      <c r="C15">
        <v>3</v>
      </c>
      <c r="D15">
        <v>310</v>
      </c>
      <c r="E15">
        <v>356</v>
      </c>
      <c r="F15">
        <v>275</v>
      </c>
      <c r="G15">
        <v>387</v>
      </c>
      <c r="H15">
        <v>303</v>
      </c>
      <c r="I15">
        <v>393</v>
      </c>
      <c r="J15">
        <v>408</v>
      </c>
      <c r="K15">
        <v>102</v>
      </c>
      <c r="L15">
        <v>2202300</v>
      </c>
      <c r="M15">
        <v>4</v>
      </c>
      <c r="N15">
        <v>4</v>
      </c>
      <c r="O15">
        <v>2</v>
      </c>
      <c r="P15">
        <v>4</v>
      </c>
      <c r="Q15">
        <v>4</v>
      </c>
      <c r="R15">
        <v>4</v>
      </c>
      <c r="S15">
        <v>1</v>
      </c>
      <c r="T15" t="s">
        <v>1063</v>
      </c>
      <c r="U15" t="s">
        <v>657</v>
      </c>
      <c r="V15" t="s">
        <v>852</v>
      </c>
      <c r="W15" t="s">
        <v>2597</v>
      </c>
      <c r="X15" t="s">
        <v>2882</v>
      </c>
      <c r="Y15" t="s">
        <v>2882</v>
      </c>
      <c r="Z15" t="s">
        <v>22</v>
      </c>
      <c r="AA15" t="s">
        <v>2545</v>
      </c>
      <c r="AB15" t="s">
        <v>786</v>
      </c>
      <c r="AC15" t="s">
        <v>2560</v>
      </c>
      <c r="AD15" t="s">
        <v>134</v>
      </c>
      <c r="AE15" t="s">
        <v>2559</v>
      </c>
      <c r="AF15" t="s">
        <v>1044</v>
      </c>
      <c r="AG15" t="s">
        <v>2566</v>
      </c>
      <c r="AH15" t="s">
        <v>1047</v>
      </c>
      <c r="AI15" t="s">
        <v>2569</v>
      </c>
      <c r="AJ15" t="s">
        <v>556</v>
      </c>
      <c r="AK15" t="s">
        <v>556</v>
      </c>
      <c r="AL15" t="s">
        <v>1801</v>
      </c>
      <c r="AM15" t="s">
        <v>36</v>
      </c>
      <c r="AN15" s="12">
        <v>5063100000</v>
      </c>
      <c r="AO15" s="12">
        <v>5063100000</v>
      </c>
    </row>
    <row r="16" spans="2:41" x14ac:dyDescent="0.25">
      <c r="B16">
        <v>10</v>
      </c>
      <c r="C16">
        <v>3</v>
      </c>
      <c r="D16">
        <v>310</v>
      </c>
      <c r="E16">
        <v>356</v>
      </c>
      <c r="F16">
        <v>275</v>
      </c>
      <c r="G16">
        <v>387</v>
      </c>
      <c r="H16">
        <v>391</v>
      </c>
      <c r="I16">
        <v>305</v>
      </c>
      <c r="J16">
        <v>307</v>
      </c>
      <c r="K16">
        <v>102</v>
      </c>
      <c r="L16">
        <v>2202300</v>
      </c>
      <c r="M16">
        <v>4</v>
      </c>
      <c r="N16">
        <v>4</v>
      </c>
      <c r="O16">
        <v>4</v>
      </c>
      <c r="P16">
        <v>2</v>
      </c>
      <c r="Q16">
        <v>2</v>
      </c>
      <c r="R16">
        <v>4</v>
      </c>
      <c r="S16">
        <v>1</v>
      </c>
      <c r="T16" t="s">
        <v>1063</v>
      </c>
      <c r="U16" t="s">
        <v>657</v>
      </c>
      <c r="V16" t="s">
        <v>852</v>
      </c>
      <c r="W16" t="s">
        <v>2597</v>
      </c>
      <c r="X16" t="s">
        <v>2882</v>
      </c>
      <c r="Y16" t="s">
        <v>2882</v>
      </c>
      <c r="Z16" t="s">
        <v>22</v>
      </c>
      <c r="AA16" t="s">
        <v>2545</v>
      </c>
      <c r="AB16" t="s">
        <v>786</v>
      </c>
      <c r="AC16" t="s">
        <v>2560</v>
      </c>
      <c r="AD16" t="s">
        <v>797</v>
      </c>
      <c r="AE16" t="s">
        <v>2564</v>
      </c>
      <c r="AF16" t="s">
        <v>136</v>
      </c>
      <c r="AG16" t="s">
        <v>2559</v>
      </c>
      <c r="AH16" t="s">
        <v>138</v>
      </c>
      <c r="AI16" t="s">
        <v>2559</v>
      </c>
      <c r="AJ16" t="s">
        <v>556</v>
      </c>
      <c r="AK16" t="s">
        <v>556</v>
      </c>
      <c r="AL16" t="s">
        <v>1801</v>
      </c>
      <c r="AM16" t="s">
        <v>36</v>
      </c>
      <c r="AN16" s="12">
        <v>5063100000</v>
      </c>
      <c r="AO16" s="12">
        <v>5063100000</v>
      </c>
    </row>
    <row r="17" spans="2:41" x14ac:dyDescent="0.25">
      <c r="B17">
        <v>11</v>
      </c>
      <c r="C17">
        <v>3</v>
      </c>
      <c r="D17">
        <v>310</v>
      </c>
      <c r="E17">
        <v>356</v>
      </c>
      <c r="F17">
        <v>275</v>
      </c>
      <c r="G17">
        <v>387</v>
      </c>
      <c r="H17">
        <v>391</v>
      </c>
      <c r="I17">
        <v>305</v>
      </c>
      <c r="J17">
        <v>408</v>
      </c>
      <c r="K17">
        <v>102</v>
      </c>
      <c r="L17">
        <v>2202300</v>
      </c>
      <c r="M17">
        <v>4</v>
      </c>
      <c r="N17">
        <v>4</v>
      </c>
      <c r="O17">
        <v>4</v>
      </c>
      <c r="P17">
        <v>2</v>
      </c>
      <c r="Q17">
        <v>4</v>
      </c>
      <c r="R17">
        <v>4</v>
      </c>
      <c r="S17">
        <v>1</v>
      </c>
      <c r="T17" t="s">
        <v>1063</v>
      </c>
      <c r="U17" t="s">
        <v>657</v>
      </c>
      <c r="V17" t="s">
        <v>852</v>
      </c>
      <c r="W17" t="s">
        <v>2597</v>
      </c>
      <c r="X17" t="s">
        <v>2882</v>
      </c>
      <c r="Y17" t="s">
        <v>2882</v>
      </c>
      <c r="Z17" t="s">
        <v>22</v>
      </c>
      <c r="AA17" t="s">
        <v>2545</v>
      </c>
      <c r="AB17" t="s">
        <v>786</v>
      </c>
      <c r="AC17" t="s">
        <v>2560</v>
      </c>
      <c r="AD17" t="s">
        <v>797</v>
      </c>
      <c r="AE17" t="s">
        <v>2564</v>
      </c>
      <c r="AF17" t="s">
        <v>136</v>
      </c>
      <c r="AG17" t="s">
        <v>2559</v>
      </c>
      <c r="AH17" t="s">
        <v>1047</v>
      </c>
      <c r="AI17" t="s">
        <v>2569</v>
      </c>
      <c r="AJ17" t="s">
        <v>556</v>
      </c>
      <c r="AK17" t="s">
        <v>556</v>
      </c>
      <c r="AL17" t="s">
        <v>1801</v>
      </c>
      <c r="AM17" t="s">
        <v>36</v>
      </c>
      <c r="AN17" s="12">
        <v>5063100000</v>
      </c>
      <c r="AO17" s="12">
        <v>5063100000</v>
      </c>
    </row>
    <row r="18" spans="2:41" x14ac:dyDescent="0.25">
      <c r="B18">
        <v>14</v>
      </c>
      <c r="C18">
        <v>3</v>
      </c>
      <c r="D18">
        <v>310</v>
      </c>
      <c r="E18">
        <v>356</v>
      </c>
      <c r="F18">
        <v>275</v>
      </c>
      <c r="G18">
        <v>387</v>
      </c>
      <c r="H18">
        <v>391</v>
      </c>
      <c r="I18">
        <v>393</v>
      </c>
      <c r="J18">
        <v>307</v>
      </c>
      <c r="K18">
        <v>102</v>
      </c>
      <c r="L18">
        <v>2202300</v>
      </c>
      <c r="M18">
        <v>4</v>
      </c>
      <c r="N18">
        <v>4</v>
      </c>
      <c r="O18">
        <v>4</v>
      </c>
      <c r="P18">
        <v>4</v>
      </c>
      <c r="Q18">
        <v>2</v>
      </c>
      <c r="R18">
        <v>4</v>
      </c>
      <c r="S18">
        <v>1</v>
      </c>
      <c r="T18" t="s">
        <v>1063</v>
      </c>
      <c r="U18" t="s">
        <v>657</v>
      </c>
      <c r="V18" t="s">
        <v>852</v>
      </c>
      <c r="W18" t="s">
        <v>2597</v>
      </c>
      <c r="X18" t="s">
        <v>2882</v>
      </c>
      <c r="Y18" t="s">
        <v>2882</v>
      </c>
      <c r="Z18" t="s">
        <v>22</v>
      </c>
      <c r="AA18" t="s">
        <v>2545</v>
      </c>
      <c r="AB18" t="s">
        <v>786</v>
      </c>
      <c r="AC18" t="s">
        <v>2560</v>
      </c>
      <c r="AD18" t="s">
        <v>797</v>
      </c>
      <c r="AE18" t="s">
        <v>2564</v>
      </c>
      <c r="AF18" t="s">
        <v>1044</v>
      </c>
      <c r="AG18" t="s">
        <v>2566</v>
      </c>
      <c r="AH18" t="s">
        <v>138</v>
      </c>
      <c r="AI18" t="s">
        <v>2559</v>
      </c>
      <c r="AJ18" t="s">
        <v>556</v>
      </c>
      <c r="AK18" t="s">
        <v>556</v>
      </c>
      <c r="AL18" t="s">
        <v>1801</v>
      </c>
      <c r="AM18" t="s">
        <v>36</v>
      </c>
      <c r="AN18" s="12">
        <v>5063100000</v>
      </c>
      <c r="AO18" s="12">
        <v>5063100000</v>
      </c>
    </row>
    <row r="19" spans="2:41" x14ac:dyDescent="0.25">
      <c r="B19">
        <v>15</v>
      </c>
      <c r="C19">
        <v>3</v>
      </c>
      <c r="D19">
        <v>310</v>
      </c>
      <c r="E19">
        <v>356</v>
      </c>
      <c r="F19">
        <v>275</v>
      </c>
      <c r="G19">
        <v>387</v>
      </c>
      <c r="H19">
        <v>391</v>
      </c>
      <c r="I19">
        <v>393</v>
      </c>
      <c r="J19">
        <v>408</v>
      </c>
      <c r="K19">
        <v>102</v>
      </c>
      <c r="L19">
        <v>2202300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1</v>
      </c>
      <c r="T19" t="s">
        <v>1063</v>
      </c>
      <c r="U19" t="s">
        <v>657</v>
      </c>
      <c r="V19" t="s">
        <v>852</v>
      </c>
      <c r="W19" t="s">
        <v>2597</v>
      </c>
      <c r="X19" t="s">
        <v>2882</v>
      </c>
      <c r="Y19" t="s">
        <v>2882</v>
      </c>
      <c r="Z19" t="s">
        <v>22</v>
      </c>
      <c r="AA19" t="s">
        <v>2545</v>
      </c>
      <c r="AB19" t="s">
        <v>786</v>
      </c>
      <c r="AC19" t="s">
        <v>2560</v>
      </c>
      <c r="AD19" t="s">
        <v>797</v>
      </c>
      <c r="AE19" t="s">
        <v>2564</v>
      </c>
      <c r="AF19" t="s">
        <v>1044</v>
      </c>
      <c r="AG19" t="s">
        <v>2566</v>
      </c>
      <c r="AH19" t="s">
        <v>1047</v>
      </c>
      <c r="AI19" t="s">
        <v>2569</v>
      </c>
      <c r="AJ19" t="s">
        <v>556</v>
      </c>
      <c r="AK19" t="s">
        <v>556</v>
      </c>
      <c r="AL19" t="s">
        <v>1801</v>
      </c>
      <c r="AM19" t="s">
        <v>36</v>
      </c>
      <c r="AN19" s="12">
        <v>5063100000</v>
      </c>
      <c r="AO19" s="12">
        <v>5063100000</v>
      </c>
    </row>
  </sheetData>
  <phoneticPr fontId="8" type="noConversion"/>
  <dataValidations disablePrompts="1" count="1">
    <dataValidation allowBlank="1" showInputMessage="1" showErrorMessage="1" sqref="A1" xr:uid="{CA5FBCA0-C6E6-4C62-98F9-CA2D871ACDA6}"/>
  </dataValidations>
  <pageMargins left="0.7" right="0.7" top="0.75" bottom="0.75" header="0.3" footer="0.3"/>
  <pageSetup paperSize="9" scale="36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  <pageSetUpPr fitToPage="1"/>
  </sheetPr>
  <dimension ref="B3:P10"/>
  <sheetViews>
    <sheetView showGridLines="0" workbookViewId="0">
      <pane ySplit="3" topLeftCell="A4" activePane="bottomLeft" state="frozen"/>
      <selection activeCell="K28" sqref="K28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5" customWidth="1"/>
    <col min="4" max="4" width="10.5703125" customWidth="1"/>
    <col min="5" max="5" width="13.28515625" customWidth="1"/>
    <col min="6" max="6" width="21.5703125" bestFit="1" customWidth="1"/>
    <col min="7" max="7" width="18.7109375" customWidth="1"/>
    <col min="8" max="8" width="28.5703125" bestFit="1" customWidth="1"/>
    <col min="9" max="9" width="12.5703125" customWidth="1"/>
    <col min="10" max="10" width="18.140625" customWidth="1"/>
    <col min="11" max="11" width="18.42578125" customWidth="1"/>
    <col min="12" max="12" width="18.140625" bestFit="1" customWidth="1"/>
    <col min="13" max="13" width="14.42578125" customWidth="1"/>
    <col min="14" max="14" width="27.28515625" customWidth="1"/>
    <col min="15" max="15" width="28.42578125" customWidth="1"/>
    <col min="16" max="16" width="8.85546875" bestFit="1" customWidth="1"/>
  </cols>
  <sheetData>
    <row r="3" spans="2:16" x14ac:dyDescent="0.25">
      <c r="B3" t="s">
        <v>26</v>
      </c>
      <c r="C3" t="s">
        <v>0</v>
      </c>
      <c r="D3" t="s">
        <v>2632</v>
      </c>
      <c r="E3" t="s">
        <v>2633</v>
      </c>
      <c r="F3" t="s">
        <v>2634</v>
      </c>
      <c r="G3" t="s">
        <v>2635</v>
      </c>
      <c r="H3" t="s">
        <v>2636</v>
      </c>
      <c r="I3" t="s">
        <v>2637</v>
      </c>
      <c r="J3" t="s">
        <v>2638</v>
      </c>
      <c r="K3" t="s">
        <v>2639</v>
      </c>
      <c r="L3" t="s">
        <v>2640</v>
      </c>
      <c r="M3" t="s">
        <v>2641</v>
      </c>
      <c r="N3" t="s">
        <v>2642</v>
      </c>
      <c r="O3" t="s">
        <v>2643</v>
      </c>
      <c r="P3" t="s">
        <v>2644</v>
      </c>
    </row>
    <row r="4" spans="2:16" x14ac:dyDescent="0.25">
      <c r="B4">
        <v>0</v>
      </c>
      <c r="C4">
        <v>1</v>
      </c>
      <c r="D4" t="s">
        <v>139</v>
      </c>
      <c r="E4" t="s">
        <v>70</v>
      </c>
      <c r="F4" t="s">
        <v>2647</v>
      </c>
      <c r="G4" t="s">
        <v>159</v>
      </c>
      <c r="H4" s="5" t="s">
        <v>2870</v>
      </c>
      <c r="I4">
        <v>1</v>
      </c>
      <c r="J4" s="2" t="s">
        <v>2655</v>
      </c>
      <c r="K4" s="2" t="s">
        <v>74</v>
      </c>
      <c r="M4" s="5">
        <v>1</v>
      </c>
      <c r="N4" s="5">
        <v>0</v>
      </c>
      <c r="O4" s="5">
        <v>0</v>
      </c>
      <c r="P4" s="5">
        <v>1</v>
      </c>
    </row>
    <row r="5" spans="2:16" x14ac:dyDescent="0.25">
      <c r="B5">
        <v>1</v>
      </c>
      <c r="C5">
        <v>2</v>
      </c>
      <c r="D5" t="s">
        <v>140</v>
      </c>
      <c r="E5" t="s">
        <v>71</v>
      </c>
      <c r="F5" t="s">
        <v>2648</v>
      </c>
      <c r="G5" t="s">
        <v>160</v>
      </c>
      <c r="H5" s="5" t="s">
        <v>2871</v>
      </c>
      <c r="I5">
        <v>2</v>
      </c>
      <c r="J5" s="2" t="s">
        <v>2633</v>
      </c>
      <c r="K5" s="2" t="s">
        <v>108</v>
      </c>
      <c r="M5" s="5">
        <v>1</v>
      </c>
      <c r="N5" s="5">
        <v>1</v>
      </c>
      <c r="O5" s="5">
        <v>1</v>
      </c>
      <c r="P5" s="5">
        <v>1</v>
      </c>
    </row>
    <row r="6" spans="2:16" x14ac:dyDescent="0.25">
      <c r="B6">
        <v>2</v>
      </c>
      <c r="C6">
        <v>3</v>
      </c>
      <c r="D6" t="s">
        <v>141</v>
      </c>
      <c r="E6" t="s">
        <v>72</v>
      </c>
      <c r="F6" t="s">
        <v>2649</v>
      </c>
      <c r="G6" t="s">
        <v>161</v>
      </c>
      <c r="H6" s="5" t="s">
        <v>2872</v>
      </c>
      <c r="I6">
        <v>3</v>
      </c>
      <c r="J6" s="2" t="s">
        <v>2633</v>
      </c>
      <c r="K6" s="2" t="s">
        <v>113</v>
      </c>
      <c r="M6" s="5">
        <v>1</v>
      </c>
      <c r="N6" s="5">
        <v>1</v>
      </c>
      <c r="O6" s="5">
        <v>1</v>
      </c>
      <c r="P6" s="5">
        <v>1</v>
      </c>
    </row>
    <row r="7" spans="2:16" x14ac:dyDescent="0.25">
      <c r="B7">
        <v>3</v>
      </c>
      <c r="C7">
        <v>4</v>
      </c>
      <c r="D7" t="s">
        <v>142</v>
      </c>
      <c r="E7" t="s">
        <v>73</v>
      </c>
      <c r="F7" t="s">
        <v>2650</v>
      </c>
      <c r="G7" t="s">
        <v>162</v>
      </c>
      <c r="H7" s="5" t="s">
        <v>2873</v>
      </c>
      <c r="I7">
        <v>4</v>
      </c>
      <c r="J7" s="2" t="s">
        <v>2633</v>
      </c>
      <c r="K7" s="2" t="s">
        <v>131</v>
      </c>
      <c r="M7" s="5">
        <v>1</v>
      </c>
      <c r="N7" s="5">
        <v>0</v>
      </c>
      <c r="O7" s="5">
        <v>0</v>
      </c>
      <c r="P7" s="5">
        <v>1</v>
      </c>
    </row>
    <row r="8" spans="2:16" x14ac:dyDescent="0.25">
      <c r="B8">
        <v>4</v>
      </c>
      <c r="C8">
        <v>5</v>
      </c>
      <c r="D8" t="s">
        <v>561</v>
      </c>
      <c r="E8" t="s">
        <v>562</v>
      </c>
      <c r="F8" t="s">
        <v>2651</v>
      </c>
      <c r="G8" t="s">
        <v>163</v>
      </c>
      <c r="H8" s="5" t="s">
        <v>2874</v>
      </c>
      <c r="I8">
        <v>5</v>
      </c>
      <c r="J8" s="2" t="s">
        <v>2633</v>
      </c>
      <c r="K8" s="2" t="s">
        <v>133</v>
      </c>
      <c r="M8" s="5">
        <v>0</v>
      </c>
      <c r="N8" s="5">
        <v>1</v>
      </c>
      <c r="O8" s="5">
        <v>1</v>
      </c>
      <c r="P8" s="5">
        <v>1</v>
      </c>
    </row>
    <row r="9" spans="2:16" x14ac:dyDescent="0.25">
      <c r="B9">
        <v>5</v>
      </c>
      <c r="C9">
        <v>6</v>
      </c>
      <c r="D9" t="s">
        <v>563</v>
      </c>
      <c r="E9" t="s">
        <v>564</v>
      </c>
      <c r="F9" t="s">
        <v>2652</v>
      </c>
      <c r="G9" t="s">
        <v>164</v>
      </c>
      <c r="H9" s="5" t="s">
        <v>2875</v>
      </c>
      <c r="I9">
        <v>6</v>
      </c>
      <c r="J9" s="2" t="s">
        <v>2633</v>
      </c>
      <c r="K9" s="2" t="s">
        <v>135</v>
      </c>
      <c r="M9" s="5">
        <v>0</v>
      </c>
      <c r="N9" s="5">
        <v>1</v>
      </c>
      <c r="O9" s="5">
        <v>1</v>
      </c>
      <c r="P9" s="5">
        <v>1</v>
      </c>
    </row>
    <row r="10" spans="2:16" x14ac:dyDescent="0.25">
      <c r="B10">
        <v>6</v>
      </c>
      <c r="C10">
        <v>7</v>
      </c>
      <c r="D10" t="s">
        <v>565</v>
      </c>
      <c r="E10" t="s">
        <v>658</v>
      </c>
      <c r="F10" t="s">
        <v>2653</v>
      </c>
      <c r="G10" t="s">
        <v>659</v>
      </c>
      <c r="H10" s="5" t="s">
        <v>2876</v>
      </c>
      <c r="I10">
        <v>7</v>
      </c>
      <c r="J10" s="2" t="s">
        <v>2633</v>
      </c>
      <c r="K10" s="2" t="s">
        <v>137</v>
      </c>
      <c r="M10" s="5">
        <v>0</v>
      </c>
      <c r="N10" s="5">
        <v>1</v>
      </c>
      <c r="O10" s="5">
        <v>1</v>
      </c>
      <c r="P10" s="5">
        <v>1</v>
      </c>
    </row>
  </sheetData>
  <phoneticPr fontId="8" type="noConversion"/>
  <conditionalFormatting sqref="M4:M10">
    <cfRule type="iconSet" priority="4">
      <iconSet iconSet="3Symbols2" showValue="0">
        <cfvo type="percent" val="0"/>
        <cfvo type="num" val="0.5"/>
        <cfvo type="num" val="1"/>
      </iconSet>
    </cfRule>
  </conditionalFormatting>
  <conditionalFormatting sqref="N4:N10">
    <cfRule type="iconSet" priority="1">
      <iconSet iconSet="3Symbols2" showValue="0">
        <cfvo type="percent" val="0"/>
        <cfvo type="num" val="0.5"/>
        <cfvo type="num" val="1"/>
      </iconSet>
    </cfRule>
  </conditionalFormatting>
  <conditionalFormatting sqref="O4:O10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P4:R10">
    <cfRule type="iconSet" priority="3">
      <iconSet iconSet="3Symbols2" showValue="0">
        <cfvo type="percent" val="0"/>
        <cfvo type="num" val="0.5"/>
        <cfvo type="num" val="1"/>
      </iconSet>
    </cfRule>
  </conditionalFormatting>
  <dataValidations disablePrompts="1" count="4">
    <dataValidation allowBlank="1" showInputMessage="1" showErrorMessage="1" sqref="A1" xr:uid="{00000000-0002-0000-0300-000000000000}"/>
    <dataValidation type="list" allowBlank="1" showInputMessage="1" showErrorMessage="1" sqref="J4:J10" xr:uid="{00000000-0002-0000-0300-000002000000}">
      <formula1>INDIRECT("vl_xls25_xl_validation_list_name_format_id[name]")</formula1>
    </dataValidation>
    <dataValidation type="list" allowBlank="1" showInputMessage="1" showErrorMessage="1" sqref="L4:L10" xr:uid="{329AA2EF-AB67-46CF-ADC4-B95261E71441}">
      <formula1>INDIRECT("vl_xls25_xl_validation_list_default_member_id_code_1[name]")</formula1>
    </dataValidation>
    <dataValidation type="list" allowBlank="1" showInputMessage="1" showErrorMessage="1" sqref="K4:K10" xr:uid="{9B72DB65-8F17-403D-88D5-573EB5C79E43}">
      <formula1>INDIRECT("vl_xls25_xl_validation_list_root_member_id_code_1[name]")</formula1>
    </dataValidation>
  </dataValidations>
  <pageMargins left="0.7" right="0.7" top="0.75" bottom="0.75" header="0.3" footer="0.3"/>
  <pageSetup scale="44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1B050"/>
    <pageSetUpPr fitToPage="1"/>
  </sheetPr>
  <dimension ref="B3:AM286"/>
  <sheetViews>
    <sheetView showGridLines="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2.5703125" customWidth="1"/>
    <col min="2" max="2" width="12.42578125" hidden="1" customWidth="1"/>
    <col min="3" max="3" width="9.140625" hidden="1" customWidth="1"/>
    <col min="4" max="4" width="12.42578125" customWidth="1"/>
    <col min="5" max="13" width="9.140625" hidden="1" customWidth="1"/>
    <col min="14" max="14" width="23.5703125" customWidth="1"/>
    <col min="15" max="15" width="51.28515625" customWidth="1"/>
    <col min="16" max="16" width="57.140625" bestFit="1" customWidth="1"/>
    <col min="17" max="17" width="9.140625" hidden="1" customWidth="1"/>
    <col min="18" max="18" width="5.42578125" customWidth="1"/>
    <col min="19" max="19" width="5.140625" customWidth="1"/>
    <col min="20" max="20" width="13" customWidth="1"/>
    <col min="21" max="22" width="9.140625" hidden="1" customWidth="1"/>
    <col min="23" max="23" width="18.28515625" customWidth="1"/>
    <col min="24" max="24" width="10.140625" customWidth="1"/>
    <col min="25" max="25" width="10.5703125" customWidth="1"/>
    <col min="26" max="26" width="10.140625" customWidth="1"/>
    <col min="27" max="27" width="10.5703125" customWidth="1"/>
    <col min="28" max="28" width="10.140625" customWidth="1"/>
    <col min="29" max="29" width="10.5703125" customWidth="1"/>
    <col min="30" max="30" width="10.140625" customWidth="1"/>
    <col min="31" max="36" width="9.140625" hidden="1" customWidth="1"/>
    <col min="37" max="37" width="2.85546875" customWidth="1"/>
    <col min="38" max="38" width="15.7109375" hidden="1" customWidth="1"/>
    <col min="39" max="39" width="57.140625" customWidth="1"/>
  </cols>
  <sheetData>
    <row r="3" spans="2:39" x14ac:dyDescent="0.25">
      <c r="B3" t="s">
        <v>26</v>
      </c>
      <c r="C3" t="s">
        <v>0</v>
      </c>
      <c r="D3" t="s">
        <v>2637</v>
      </c>
      <c r="E3" t="s">
        <v>2817</v>
      </c>
      <c r="F3" t="s">
        <v>2661</v>
      </c>
      <c r="G3" t="s">
        <v>2595</v>
      </c>
      <c r="H3" t="s">
        <v>2662</v>
      </c>
      <c r="I3" t="s">
        <v>2663</v>
      </c>
      <c r="J3" t="s">
        <v>2664</v>
      </c>
      <c r="K3" t="s">
        <v>2665</v>
      </c>
      <c r="L3" t="s">
        <v>2666</v>
      </c>
      <c r="M3" t="s">
        <v>2667</v>
      </c>
      <c r="N3" t="s">
        <v>2632</v>
      </c>
      <c r="O3" t="s">
        <v>2633</v>
      </c>
      <c r="P3" t="s">
        <v>2634</v>
      </c>
      <c r="Q3" t="s">
        <v>2658</v>
      </c>
      <c r="R3" t="s">
        <v>2659</v>
      </c>
      <c r="S3" t="s">
        <v>2249</v>
      </c>
      <c r="T3" t="s">
        <v>2250</v>
      </c>
      <c r="U3" t="s">
        <v>2660</v>
      </c>
      <c r="V3" t="s">
        <v>2588</v>
      </c>
      <c r="W3" t="s">
        <v>2668</v>
      </c>
      <c r="X3" t="s">
        <v>2675</v>
      </c>
      <c r="Y3" t="s">
        <v>2669</v>
      </c>
      <c r="Z3" t="s">
        <v>2676</v>
      </c>
      <c r="AA3" t="s">
        <v>2670</v>
      </c>
      <c r="AB3" t="s">
        <v>2677</v>
      </c>
      <c r="AC3" t="s">
        <v>2671</v>
      </c>
      <c r="AD3" t="s">
        <v>2678</v>
      </c>
      <c r="AE3" t="s">
        <v>2672</v>
      </c>
      <c r="AF3" t="s">
        <v>2679</v>
      </c>
      <c r="AG3" t="s">
        <v>2673</v>
      </c>
      <c r="AH3" t="s">
        <v>2680</v>
      </c>
      <c r="AI3" t="s">
        <v>2674</v>
      </c>
      <c r="AJ3" t="s">
        <v>2681</v>
      </c>
      <c r="AK3" t="s">
        <v>2644</v>
      </c>
      <c r="AL3" t="s">
        <v>2589</v>
      </c>
      <c r="AM3" t="s">
        <v>2818</v>
      </c>
    </row>
    <row r="4" spans="2:39" x14ac:dyDescent="0.25">
      <c r="B4">
        <v>0</v>
      </c>
      <c r="C4">
        <v>260</v>
      </c>
      <c r="D4">
        <v>1</v>
      </c>
      <c r="E4" s="4">
        <v>0</v>
      </c>
      <c r="H4" s="4">
        <v>12</v>
      </c>
      <c r="I4" s="4"/>
      <c r="J4" s="4"/>
      <c r="K4">
        <v>0</v>
      </c>
      <c r="L4">
        <v>0</v>
      </c>
      <c r="M4">
        <v>0</v>
      </c>
      <c r="N4" s="3" t="s">
        <v>74</v>
      </c>
      <c r="O4" s="3" t="s">
        <v>70</v>
      </c>
      <c r="P4" t="s">
        <v>2647</v>
      </c>
      <c r="T4" s="2" t="s">
        <v>2584</v>
      </c>
      <c r="W4" s="3"/>
      <c r="Y4" s="3"/>
      <c r="AA4" s="3"/>
      <c r="AC4" s="3"/>
      <c r="AE4" s="3"/>
      <c r="AG4" s="3"/>
      <c r="AI4" s="3"/>
      <c r="AK4" s="5">
        <v>1</v>
      </c>
    </row>
    <row r="5" spans="2:39" x14ac:dyDescent="0.25">
      <c r="B5">
        <v>1</v>
      </c>
      <c r="C5">
        <v>590</v>
      </c>
      <c r="D5">
        <v>99</v>
      </c>
      <c r="E5" s="4">
        <v>0</v>
      </c>
      <c r="H5" s="4"/>
      <c r="I5" s="4">
        <v>1</v>
      </c>
      <c r="J5" s="4"/>
      <c r="K5">
        <v>0</v>
      </c>
      <c r="L5">
        <v>0</v>
      </c>
      <c r="M5">
        <v>0</v>
      </c>
      <c r="N5" s="3" t="s">
        <v>1541</v>
      </c>
      <c r="O5" s="3" t="s">
        <v>1547</v>
      </c>
      <c r="P5" t="s">
        <v>2685</v>
      </c>
      <c r="S5" s="2" t="s">
        <v>556</v>
      </c>
      <c r="T5" s="2" t="s">
        <v>2584</v>
      </c>
      <c r="W5" s="11" t="s">
        <v>74</v>
      </c>
      <c r="X5">
        <v>0</v>
      </c>
      <c r="Y5" s="3"/>
      <c r="AA5" s="3"/>
      <c r="AC5" s="3"/>
      <c r="AE5" s="3"/>
      <c r="AG5" s="3"/>
      <c r="AI5" s="3"/>
      <c r="AK5" s="5">
        <v>1</v>
      </c>
    </row>
    <row r="6" spans="2:39" x14ac:dyDescent="0.25">
      <c r="B6">
        <v>2</v>
      </c>
      <c r="C6">
        <v>439</v>
      </c>
      <c r="D6">
        <v>100</v>
      </c>
      <c r="E6" s="4">
        <v>0</v>
      </c>
      <c r="H6" s="4">
        <v>11</v>
      </c>
      <c r="I6" s="4"/>
      <c r="J6" s="4"/>
      <c r="K6">
        <v>1</v>
      </c>
      <c r="L6">
        <v>1</v>
      </c>
      <c r="M6">
        <v>1</v>
      </c>
      <c r="N6" s="3" t="s">
        <v>1548</v>
      </c>
      <c r="O6" s="3" t="s">
        <v>1549</v>
      </c>
      <c r="P6" t="s">
        <v>2686</v>
      </c>
      <c r="S6" s="2" t="s">
        <v>556</v>
      </c>
      <c r="T6" s="2" t="s">
        <v>2584</v>
      </c>
      <c r="W6" s="11" t="s">
        <v>1541</v>
      </c>
      <c r="X6">
        <v>0</v>
      </c>
      <c r="Y6" s="3"/>
      <c r="AA6" s="3"/>
      <c r="AC6" s="3"/>
      <c r="AE6" s="3"/>
      <c r="AG6" s="3"/>
      <c r="AI6" s="3"/>
      <c r="AK6" s="5">
        <v>1</v>
      </c>
    </row>
    <row r="7" spans="2:39" x14ac:dyDescent="0.25">
      <c r="B7">
        <v>3</v>
      </c>
      <c r="C7">
        <v>309</v>
      </c>
      <c r="D7">
        <v>101</v>
      </c>
      <c r="E7" s="4">
        <v>0</v>
      </c>
      <c r="H7" s="4"/>
      <c r="I7" s="4">
        <v>1</v>
      </c>
      <c r="J7" s="4"/>
      <c r="K7">
        <v>1</v>
      </c>
      <c r="L7">
        <v>0</v>
      </c>
      <c r="M7">
        <v>0</v>
      </c>
      <c r="N7" s="3" t="s">
        <v>851</v>
      </c>
      <c r="O7" s="3" t="s">
        <v>1113</v>
      </c>
      <c r="P7" t="s">
        <v>2687</v>
      </c>
      <c r="S7" s="2" t="s">
        <v>556</v>
      </c>
      <c r="T7" s="2" t="s">
        <v>2585</v>
      </c>
      <c r="W7" s="11" t="s">
        <v>1548</v>
      </c>
      <c r="X7">
        <v>1</v>
      </c>
      <c r="Y7" s="3"/>
      <c r="AA7" s="3"/>
      <c r="AC7" s="3"/>
      <c r="AE7" s="3"/>
      <c r="AG7" s="3"/>
      <c r="AI7" s="3"/>
      <c r="AK7" s="5">
        <v>1</v>
      </c>
      <c r="AM7" t="s">
        <v>1550</v>
      </c>
    </row>
    <row r="8" spans="2:39" x14ac:dyDescent="0.25">
      <c r="B8">
        <v>4</v>
      </c>
      <c r="C8">
        <v>310</v>
      </c>
      <c r="D8">
        <v>102</v>
      </c>
      <c r="E8" s="4">
        <v>1</v>
      </c>
      <c r="H8" s="4"/>
      <c r="I8" s="4"/>
      <c r="J8" s="4"/>
      <c r="K8">
        <v>1</v>
      </c>
      <c r="L8">
        <v>0</v>
      </c>
      <c r="M8">
        <v>0</v>
      </c>
      <c r="N8" s="3" t="s">
        <v>852</v>
      </c>
      <c r="O8" s="3" t="s">
        <v>1123</v>
      </c>
      <c r="P8" t="s">
        <v>2597</v>
      </c>
      <c r="R8" s="2" t="s">
        <v>1776</v>
      </c>
      <c r="S8" s="2" t="s">
        <v>556</v>
      </c>
      <c r="T8" s="2" t="s">
        <v>2585</v>
      </c>
      <c r="W8" s="11" t="s">
        <v>851</v>
      </c>
      <c r="X8">
        <v>1</v>
      </c>
      <c r="Y8" s="11" t="s">
        <v>1020</v>
      </c>
      <c r="Z8">
        <v>0.2</v>
      </c>
      <c r="AA8" s="11" t="s">
        <v>1000</v>
      </c>
      <c r="AB8">
        <v>1</v>
      </c>
      <c r="AC8" s="11" t="s">
        <v>933</v>
      </c>
      <c r="AD8">
        <v>-1</v>
      </c>
      <c r="AE8" s="3"/>
      <c r="AG8" s="3"/>
      <c r="AI8" s="3"/>
      <c r="AK8" s="5">
        <v>1</v>
      </c>
      <c r="AM8" t="s">
        <v>1551</v>
      </c>
    </row>
    <row r="9" spans="2:39" x14ac:dyDescent="0.25">
      <c r="B9">
        <v>5</v>
      </c>
      <c r="C9">
        <v>311</v>
      </c>
      <c r="D9">
        <v>103</v>
      </c>
      <c r="E9" s="4">
        <v>1</v>
      </c>
      <c r="H9" s="4"/>
      <c r="I9" s="4"/>
      <c r="J9" s="4"/>
      <c r="K9">
        <v>1</v>
      </c>
      <c r="L9">
        <v>0</v>
      </c>
      <c r="M9">
        <v>0</v>
      </c>
      <c r="N9" s="3" t="s">
        <v>1552</v>
      </c>
      <c r="O9" s="3" t="s">
        <v>1553</v>
      </c>
      <c r="P9" t="s">
        <v>2688</v>
      </c>
      <c r="R9" s="2" t="s">
        <v>1776</v>
      </c>
      <c r="S9" s="2" t="s">
        <v>556</v>
      </c>
      <c r="T9" s="2" t="s">
        <v>2585</v>
      </c>
      <c r="W9" s="11" t="s">
        <v>851</v>
      </c>
      <c r="X9">
        <v>1</v>
      </c>
      <c r="Y9" s="11" t="s">
        <v>1616</v>
      </c>
      <c r="Z9">
        <v>0.2</v>
      </c>
      <c r="AA9" s="11" t="s">
        <v>1709</v>
      </c>
      <c r="AB9">
        <v>1</v>
      </c>
      <c r="AC9" s="11" t="s">
        <v>1725</v>
      </c>
      <c r="AD9">
        <v>-1</v>
      </c>
      <c r="AE9" s="3"/>
      <c r="AG9" s="3"/>
      <c r="AI9" s="3"/>
      <c r="AK9" s="5">
        <v>1</v>
      </c>
      <c r="AM9" t="s">
        <v>1554</v>
      </c>
    </row>
    <row r="10" spans="2:39" x14ac:dyDescent="0.25">
      <c r="B10">
        <v>6</v>
      </c>
      <c r="C10">
        <v>312</v>
      </c>
      <c r="D10">
        <v>112</v>
      </c>
      <c r="E10" s="4">
        <v>0</v>
      </c>
      <c r="H10" s="4"/>
      <c r="I10" s="4">
        <v>1</v>
      </c>
      <c r="J10" s="4"/>
      <c r="K10">
        <v>1</v>
      </c>
      <c r="L10">
        <v>0</v>
      </c>
      <c r="M10">
        <v>0</v>
      </c>
      <c r="N10" s="3" t="s">
        <v>853</v>
      </c>
      <c r="O10" s="3" t="s">
        <v>1105</v>
      </c>
      <c r="P10" t="s">
        <v>2689</v>
      </c>
      <c r="S10" s="2" t="s">
        <v>556</v>
      </c>
      <c r="T10" s="2" t="s">
        <v>2585</v>
      </c>
      <c r="W10" s="11" t="s">
        <v>1548</v>
      </c>
      <c r="X10">
        <v>-1</v>
      </c>
      <c r="Y10" s="3"/>
      <c r="AA10" s="3"/>
      <c r="AC10" s="3"/>
      <c r="AE10" s="3"/>
      <c r="AG10" s="3"/>
      <c r="AI10" s="3"/>
      <c r="AK10" s="5">
        <v>1</v>
      </c>
      <c r="AM10" t="s">
        <v>1560</v>
      </c>
    </row>
    <row r="11" spans="2:39" x14ac:dyDescent="0.25">
      <c r="B11">
        <v>7</v>
      </c>
      <c r="C11">
        <v>313</v>
      </c>
      <c r="D11">
        <v>113</v>
      </c>
      <c r="E11" s="4">
        <v>1</v>
      </c>
      <c r="H11" s="4"/>
      <c r="I11" s="4"/>
      <c r="J11" s="4"/>
      <c r="K11">
        <v>1</v>
      </c>
      <c r="L11">
        <v>0</v>
      </c>
      <c r="M11">
        <v>0</v>
      </c>
      <c r="N11" s="3" t="s">
        <v>854</v>
      </c>
      <c r="O11" s="3" t="s">
        <v>1124</v>
      </c>
      <c r="P11" t="s">
        <v>2690</v>
      </c>
      <c r="R11" s="2" t="s">
        <v>1776</v>
      </c>
      <c r="S11" s="2" t="s">
        <v>556</v>
      </c>
      <c r="T11" s="2" t="s">
        <v>2585</v>
      </c>
      <c r="W11" s="11" t="s">
        <v>853</v>
      </c>
      <c r="X11">
        <v>1</v>
      </c>
      <c r="Y11" s="11" t="s">
        <v>1022</v>
      </c>
      <c r="Z11">
        <v>0.2</v>
      </c>
      <c r="AA11" s="11" t="s">
        <v>1001</v>
      </c>
      <c r="AB11">
        <v>1</v>
      </c>
      <c r="AC11" s="11" t="s">
        <v>934</v>
      </c>
      <c r="AD11">
        <v>1</v>
      </c>
      <c r="AE11" s="3"/>
      <c r="AG11" s="3"/>
      <c r="AI11" s="3"/>
      <c r="AK11" s="5">
        <v>1</v>
      </c>
      <c r="AM11" t="s">
        <v>1561</v>
      </c>
    </row>
    <row r="12" spans="2:39" x14ac:dyDescent="0.25">
      <c r="B12">
        <v>8</v>
      </c>
      <c r="C12">
        <v>314</v>
      </c>
      <c r="D12">
        <v>114</v>
      </c>
      <c r="E12" s="4">
        <v>1</v>
      </c>
      <c r="H12" s="4"/>
      <c r="I12" s="4"/>
      <c r="J12" s="4"/>
      <c r="K12">
        <v>1</v>
      </c>
      <c r="L12">
        <v>0</v>
      </c>
      <c r="M12">
        <v>0</v>
      </c>
      <c r="N12" s="3" t="s">
        <v>855</v>
      </c>
      <c r="O12" s="3" t="s">
        <v>1093</v>
      </c>
      <c r="P12" t="s">
        <v>2691</v>
      </c>
      <c r="R12" s="2" t="s">
        <v>1776</v>
      </c>
      <c r="S12" s="2" t="s">
        <v>556</v>
      </c>
      <c r="T12" s="2" t="s">
        <v>2585</v>
      </c>
      <c r="W12" s="11" t="s">
        <v>853</v>
      </c>
      <c r="X12">
        <v>1</v>
      </c>
      <c r="Y12" s="11" t="s">
        <v>1023</v>
      </c>
      <c r="Z12">
        <v>0.2</v>
      </c>
      <c r="AA12" s="11" t="s">
        <v>1002</v>
      </c>
      <c r="AB12">
        <v>1</v>
      </c>
      <c r="AC12" s="11" t="s">
        <v>934</v>
      </c>
      <c r="AD12">
        <v>1</v>
      </c>
      <c r="AE12" s="3"/>
      <c r="AG12" s="3"/>
      <c r="AI12" s="3"/>
      <c r="AK12" s="5">
        <v>1</v>
      </c>
      <c r="AM12" t="s">
        <v>1562</v>
      </c>
    </row>
    <row r="13" spans="2:39" x14ac:dyDescent="0.25">
      <c r="B13">
        <v>9</v>
      </c>
      <c r="C13">
        <v>315</v>
      </c>
      <c r="D13">
        <v>115</v>
      </c>
      <c r="E13" s="4">
        <v>1</v>
      </c>
      <c r="H13" s="4"/>
      <c r="I13" s="4"/>
      <c r="J13" s="4"/>
      <c r="K13">
        <v>1</v>
      </c>
      <c r="L13">
        <v>0</v>
      </c>
      <c r="M13">
        <v>0</v>
      </c>
      <c r="N13" s="3" t="s">
        <v>856</v>
      </c>
      <c r="O13" s="3" t="s">
        <v>1895</v>
      </c>
      <c r="P13" t="s">
        <v>2692</v>
      </c>
      <c r="R13" s="2" t="s">
        <v>1776</v>
      </c>
      <c r="S13" s="2" t="s">
        <v>556</v>
      </c>
      <c r="T13" s="2" t="s">
        <v>2585</v>
      </c>
      <c r="W13" s="11" t="s">
        <v>853</v>
      </c>
      <c r="X13">
        <v>1</v>
      </c>
      <c r="Y13" s="11" t="s">
        <v>1024</v>
      </c>
      <c r="Z13">
        <v>0.2</v>
      </c>
      <c r="AA13" s="11" t="s">
        <v>1003</v>
      </c>
      <c r="AB13">
        <v>1</v>
      </c>
      <c r="AC13" s="11" t="s">
        <v>947</v>
      </c>
      <c r="AD13">
        <v>1</v>
      </c>
      <c r="AE13" s="3"/>
      <c r="AG13" s="3"/>
      <c r="AI13" s="3"/>
      <c r="AK13" s="5">
        <v>1</v>
      </c>
      <c r="AM13" t="s">
        <v>1563</v>
      </c>
    </row>
    <row r="14" spans="2:39" x14ac:dyDescent="0.25">
      <c r="B14">
        <v>10</v>
      </c>
      <c r="C14">
        <v>316</v>
      </c>
      <c r="D14">
        <v>116</v>
      </c>
      <c r="E14" s="4">
        <v>1</v>
      </c>
      <c r="H14" s="4"/>
      <c r="I14" s="4"/>
      <c r="J14" s="4"/>
      <c r="K14">
        <v>1</v>
      </c>
      <c r="L14">
        <v>0</v>
      </c>
      <c r="M14">
        <v>0</v>
      </c>
      <c r="N14" s="3" t="s">
        <v>857</v>
      </c>
      <c r="O14" s="3" t="s">
        <v>1120</v>
      </c>
      <c r="P14" t="s">
        <v>2693</v>
      </c>
      <c r="R14" s="2" t="s">
        <v>1776</v>
      </c>
      <c r="S14" s="2" t="s">
        <v>556</v>
      </c>
      <c r="T14" s="2" t="s">
        <v>2585</v>
      </c>
      <c r="W14" s="11" t="s">
        <v>853</v>
      </c>
      <c r="X14">
        <v>1</v>
      </c>
      <c r="Y14" s="11" t="s">
        <v>1025</v>
      </c>
      <c r="Z14">
        <v>0.2</v>
      </c>
      <c r="AA14" s="11" t="s">
        <v>1004</v>
      </c>
      <c r="AB14">
        <v>1</v>
      </c>
      <c r="AC14" s="11" t="s">
        <v>947</v>
      </c>
      <c r="AD14">
        <v>1</v>
      </c>
      <c r="AE14" s="3"/>
      <c r="AG14" s="3"/>
      <c r="AI14" s="3"/>
      <c r="AK14" s="5">
        <v>1</v>
      </c>
      <c r="AM14" t="s">
        <v>1564</v>
      </c>
    </row>
    <row r="15" spans="2:39" x14ac:dyDescent="0.25">
      <c r="B15">
        <v>11</v>
      </c>
      <c r="C15">
        <v>317</v>
      </c>
      <c r="D15">
        <v>117</v>
      </c>
      <c r="E15" s="4">
        <v>1</v>
      </c>
      <c r="H15" s="4"/>
      <c r="I15" s="4"/>
      <c r="J15" s="4"/>
      <c r="K15">
        <v>1</v>
      </c>
      <c r="L15">
        <v>0</v>
      </c>
      <c r="M15">
        <v>0</v>
      </c>
      <c r="N15" s="3" t="s">
        <v>858</v>
      </c>
      <c r="O15" s="3" t="s">
        <v>1107</v>
      </c>
      <c r="P15" t="s">
        <v>2694</v>
      </c>
      <c r="R15" s="2" t="s">
        <v>1776</v>
      </c>
      <c r="S15" s="2" t="s">
        <v>556</v>
      </c>
      <c r="T15" s="2" t="s">
        <v>2585</v>
      </c>
      <c r="W15" s="11" t="s">
        <v>853</v>
      </c>
      <c r="X15">
        <v>1</v>
      </c>
      <c r="Y15" s="11" t="s">
        <v>1026</v>
      </c>
      <c r="Z15">
        <v>0.2</v>
      </c>
      <c r="AA15" s="11" t="s">
        <v>1005</v>
      </c>
      <c r="AB15">
        <v>1</v>
      </c>
      <c r="AC15" s="11" t="s">
        <v>947</v>
      </c>
      <c r="AD15">
        <v>1</v>
      </c>
      <c r="AE15" s="3"/>
      <c r="AG15" s="3"/>
      <c r="AI15" s="3"/>
      <c r="AK15" s="5">
        <v>1</v>
      </c>
      <c r="AM15" t="s">
        <v>1565</v>
      </c>
    </row>
    <row r="16" spans="2:39" x14ac:dyDescent="0.25">
      <c r="B16">
        <v>12</v>
      </c>
      <c r="C16">
        <v>318</v>
      </c>
      <c r="D16">
        <v>118</v>
      </c>
      <c r="E16" s="4">
        <v>1</v>
      </c>
      <c r="H16" s="4"/>
      <c r="I16" s="4"/>
      <c r="J16" s="4"/>
      <c r="K16">
        <v>1</v>
      </c>
      <c r="L16">
        <v>0</v>
      </c>
      <c r="M16">
        <v>0</v>
      </c>
      <c r="N16" s="3" t="s">
        <v>859</v>
      </c>
      <c r="O16" s="3" t="s">
        <v>1166</v>
      </c>
      <c r="P16" t="s">
        <v>2695</v>
      </c>
      <c r="S16" s="2" t="s">
        <v>556</v>
      </c>
      <c r="T16" s="2" t="s">
        <v>2585</v>
      </c>
      <c r="W16" s="11" t="s">
        <v>853</v>
      </c>
      <c r="X16">
        <v>1</v>
      </c>
      <c r="Y16" s="11" t="s">
        <v>1006</v>
      </c>
      <c r="Z16">
        <v>1</v>
      </c>
      <c r="AA16" s="11" t="s">
        <v>929</v>
      </c>
      <c r="AB16">
        <v>1</v>
      </c>
      <c r="AC16" s="3"/>
      <c r="AE16" s="3"/>
      <c r="AG16" s="3"/>
      <c r="AI16" s="3"/>
      <c r="AK16" s="5">
        <v>1</v>
      </c>
      <c r="AM16" t="s">
        <v>1566</v>
      </c>
    </row>
    <row r="17" spans="2:39" x14ac:dyDescent="0.25">
      <c r="B17">
        <v>13</v>
      </c>
      <c r="C17">
        <v>319</v>
      </c>
      <c r="D17">
        <v>119</v>
      </c>
      <c r="E17" s="4">
        <v>1</v>
      </c>
      <c r="H17" s="4"/>
      <c r="I17" s="4"/>
      <c r="J17" s="4"/>
      <c r="K17">
        <v>1</v>
      </c>
      <c r="L17">
        <v>0</v>
      </c>
      <c r="M17">
        <v>0</v>
      </c>
      <c r="N17" s="3" t="s">
        <v>1567</v>
      </c>
      <c r="O17" s="3" t="s">
        <v>1568</v>
      </c>
      <c r="P17" t="s">
        <v>2696</v>
      </c>
      <c r="R17" s="2" t="s">
        <v>1776</v>
      </c>
      <c r="S17" s="2" t="s">
        <v>556</v>
      </c>
      <c r="T17" s="2" t="s">
        <v>2585</v>
      </c>
      <c r="W17" s="11" t="s">
        <v>853</v>
      </c>
      <c r="X17">
        <v>1</v>
      </c>
      <c r="Y17" s="11" t="s">
        <v>1542</v>
      </c>
      <c r="Z17">
        <v>0.2</v>
      </c>
      <c r="AA17" s="11" t="s">
        <v>1711</v>
      </c>
      <c r="AB17">
        <v>1</v>
      </c>
      <c r="AC17" s="11" t="s">
        <v>948</v>
      </c>
      <c r="AD17">
        <v>1</v>
      </c>
      <c r="AE17" s="3"/>
      <c r="AG17" s="3"/>
      <c r="AI17" s="3"/>
      <c r="AK17" s="5">
        <v>1</v>
      </c>
      <c r="AM17" t="s">
        <v>1569</v>
      </c>
    </row>
    <row r="18" spans="2:39" x14ac:dyDescent="0.25">
      <c r="B18">
        <v>14</v>
      </c>
      <c r="C18">
        <v>320</v>
      </c>
      <c r="D18">
        <v>120</v>
      </c>
      <c r="E18" s="4">
        <v>0</v>
      </c>
      <c r="H18" s="4"/>
      <c r="I18" s="4">
        <v>1</v>
      </c>
      <c r="J18" s="4"/>
      <c r="K18">
        <v>1</v>
      </c>
      <c r="L18">
        <v>0</v>
      </c>
      <c r="M18">
        <v>0</v>
      </c>
      <c r="N18" s="3" t="s">
        <v>1570</v>
      </c>
      <c r="O18" s="3" t="s">
        <v>1571</v>
      </c>
      <c r="P18" t="s">
        <v>2697</v>
      </c>
      <c r="S18" s="2" t="s">
        <v>556</v>
      </c>
      <c r="T18" s="2" t="s">
        <v>2585</v>
      </c>
      <c r="W18" s="11" t="s">
        <v>1548</v>
      </c>
      <c r="X18">
        <v>-1</v>
      </c>
      <c r="Y18" s="3"/>
      <c r="AA18" s="3"/>
      <c r="AC18" s="3"/>
      <c r="AE18" s="3"/>
      <c r="AG18" s="3"/>
      <c r="AI18" s="3"/>
      <c r="AK18" s="5">
        <v>1</v>
      </c>
      <c r="AM18" t="s">
        <v>1572</v>
      </c>
    </row>
    <row r="19" spans="2:39" x14ac:dyDescent="0.25">
      <c r="B19">
        <v>15</v>
      </c>
      <c r="C19">
        <v>321</v>
      </c>
      <c r="D19">
        <v>121</v>
      </c>
      <c r="E19" s="4">
        <v>1</v>
      </c>
      <c r="H19" s="4"/>
      <c r="I19" s="4"/>
      <c r="J19" s="4"/>
      <c r="K19">
        <v>1</v>
      </c>
      <c r="L19">
        <v>0</v>
      </c>
      <c r="M19">
        <v>0</v>
      </c>
      <c r="N19" s="3" t="s">
        <v>1573</v>
      </c>
      <c r="O19" s="3" t="s">
        <v>1574</v>
      </c>
      <c r="P19" t="s">
        <v>2698</v>
      </c>
      <c r="R19" s="2" t="s">
        <v>1776</v>
      </c>
      <c r="S19" s="2" t="s">
        <v>556</v>
      </c>
      <c r="T19" s="2" t="s">
        <v>2585</v>
      </c>
      <c r="W19" s="11" t="s">
        <v>1570</v>
      </c>
      <c r="X19">
        <v>1</v>
      </c>
      <c r="Y19" s="11" t="s">
        <v>1544</v>
      </c>
      <c r="Z19">
        <v>0.2</v>
      </c>
      <c r="AA19" s="11" t="s">
        <v>1714</v>
      </c>
      <c r="AB19">
        <v>1</v>
      </c>
      <c r="AC19" s="11" t="s">
        <v>948</v>
      </c>
      <c r="AD19">
        <v>1</v>
      </c>
      <c r="AE19" s="3"/>
      <c r="AG19" s="3"/>
      <c r="AI19" s="3"/>
      <c r="AK19" s="5">
        <v>1</v>
      </c>
      <c r="AM19" t="s">
        <v>1572</v>
      </c>
    </row>
    <row r="20" spans="2:39" x14ac:dyDescent="0.25">
      <c r="B20">
        <v>16</v>
      </c>
      <c r="C20">
        <v>322</v>
      </c>
      <c r="D20">
        <v>122</v>
      </c>
      <c r="E20" s="4">
        <v>0</v>
      </c>
      <c r="H20" s="4"/>
      <c r="I20" s="4">
        <v>1</v>
      </c>
      <c r="J20" s="4"/>
      <c r="K20">
        <v>1</v>
      </c>
      <c r="L20">
        <v>0</v>
      </c>
      <c r="M20">
        <v>0</v>
      </c>
      <c r="N20" s="3" t="s">
        <v>860</v>
      </c>
      <c r="O20" s="3" t="s">
        <v>1136</v>
      </c>
      <c r="P20" t="s">
        <v>2699</v>
      </c>
      <c r="S20" s="2" t="s">
        <v>556</v>
      </c>
      <c r="T20" s="2" t="s">
        <v>2585</v>
      </c>
      <c r="W20" s="11" t="s">
        <v>1548</v>
      </c>
      <c r="X20">
        <v>-1</v>
      </c>
      <c r="Y20" s="3"/>
      <c r="AA20" s="3"/>
      <c r="AC20" s="3"/>
      <c r="AE20" s="3"/>
      <c r="AG20" s="3"/>
      <c r="AI20" s="3"/>
      <c r="AK20" s="5">
        <v>1</v>
      </c>
      <c r="AM20" t="s">
        <v>1575</v>
      </c>
    </row>
    <row r="21" spans="2:39" x14ac:dyDescent="0.25">
      <c r="B21">
        <v>17</v>
      </c>
      <c r="C21">
        <v>323</v>
      </c>
      <c r="D21">
        <v>123</v>
      </c>
      <c r="E21" s="4">
        <v>1</v>
      </c>
      <c r="H21" s="4"/>
      <c r="I21" s="4"/>
      <c r="J21" s="4"/>
      <c r="K21">
        <v>1</v>
      </c>
      <c r="L21">
        <v>0</v>
      </c>
      <c r="M21">
        <v>0</v>
      </c>
      <c r="N21" s="3" t="s">
        <v>861</v>
      </c>
      <c r="O21" s="3" t="s">
        <v>1095</v>
      </c>
      <c r="P21" t="s">
        <v>2700</v>
      </c>
      <c r="R21" s="2" t="s">
        <v>1776</v>
      </c>
      <c r="S21" s="2" t="s">
        <v>556</v>
      </c>
      <c r="T21" s="2" t="s">
        <v>2585</v>
      </c>
      <c r="W21" s="11" t="s">
        <v>860</v>
      </c>
      <c r="X21">
        <v>1</v>
      </c>
      <c r="Y21" s="11" t="s">
        <v>1028</v>
      </c>
      <c r="Z21">
        <v>0.2</v>
      </c>
      <c r="AA21" s="11" t="s">
        <v>1012</v>
      </c>
      <c r="AB21">
        <v>1</v>
      </c>
      <c r="AC21" s="11" t="s">
        <v>948</v>
      </c>
      <c r="AD21">
        <v>1</v>
      </c>
      <c r="AE21" s="3"/>
      <c r="AG21" s="3"/>
      <c r="AI21" s="3"/>
      <c r="AK21" s="5">
        <v>1</v>
      </c>
      <c r="AM21" t="s">
        <v>1576</v>
      </c>
    </row>
    <row r="22" spans="2:39" x14ac:dyDescent="0.25">
      <c r="B22">
        <v>18</v>
      </c>
      <c r="C22">
        <v>324</v>
      </c>
      <c r="D22">
        <v>124</v>
      </c>
      <c r="E22" s="4">
        <v>1</v>
      </c>
      <c r="H22" s="4"/>
      <c r="I22" s="4"/>
      <c r="J22" s="4"/>
      <c r="K22">
        <v>1</v>
      </c>
      <c r="L22">
        <v>0</v>
      </c>
      <c r="M22">
        <v>0</v>
      </c>
      <c r="N22" s="3" t="s">
        <v>862</v>
      </c>
      <c r="O22" s="3" t="s">
        <v>1108</v>
      </c>
      <c r="P22" t="s">
        <v>2701</v>
      </c>
      <c r="R22" s="2" t="s">
        <v>1776</v>
      </c>
      <c r="S22" s="2" t="s">
        <v>556</v>
      </c>
      <c r="T22" s="2" t="s">
        <v>2585</v>
      </c>
      <c r="W22" s="11" t="s">
        <v>860</v>
      </c>
      <c r="X22">
        <v>1</v>
      </c>
      <c r="Y22" s="11" t="s">
        <v>1029</v>
      </c>
      <c r="Z22">
        <v>0.2</v>
      </c>
      <c r="AA22" s="11" t="s">
        <v>1013</v>
      </c>
      <c r="AB22">
        <v>1</v>
      </c>
      <c r="AC22" s="11" t="s">
        <v>948</v>
      </c>
      <c r="AD22">
        <v>1</v>
      </c>
      <c r="AE22" s="3"/>
      <c r="AG22" s="3"/>
      <c r="AI22" s="3"/>
      <c r="AK22" s="5">
        <v>1</v>
      </c>
      <c r="AM22" t="s">
        <v>1577</v>
      </c>
    </row>
    <row r="23" spans="2:39" x14ac:dyDescent="0.25">
      <c r="B23">
        <v>19</v>
      </c>
      <c r="C23">
        <v>325</v>
      </c>
      <c r="D23">
        <v>125</v>
      </c>
      <c r="E23" s="4">
        <v>1</v>
      </c>
      <c r="H23" s="4"/>
      <c r="I23" s="4"/>
      <c r="J23" s="4"/>
      <c r="K23">
        <v>1</v>
      </c>
      <c r="L23">
        <v>0</v>
      </c>
      <c r="M23">
        <v>0</v>
      </c>
      <c r="N23" s="3" t="s">
        <v>1578</v>
      </c>
      <c r="O23" s="3" t="s">
        <v>1579</v>
      </c>
      <c r="P23" t="s">
        <v>2702</v>
      </c>
      <c r="R23" s="2" t="s">
        <v>1776</v>
      </c>
      <c r="S23" s="2" t="s">
        <v>556</v>
      </c>
      <c r="T23" s="2" t="s">
        <v>2585</v>
      </c>
      <c r="W23" s="11" t="s">
        <v>860</v>
      </c>
      <c r="X23">
        <v>1</v>
      </c>
      <c r="Y23" s="11" t="s">
        <v>1545</v>
      </c>
      <c r="Z23">
        <v>0.2</v>
      </c>
      <c r="AA23" s="11" t="s">
        <v>1716</v>
      </c>
      <c r="AB23">
        <v>1</v>
      </c>
      <c r="AC23" s="11" t="s">
        <v>948</v>
      </c>
      <c r="AD23">
        <v>1</v>
      </c>
      <c r="AE23" s="3"/>
      <c r="AG23" s="3"/>
      <c r="AI23" s="3"/>
      <c r="AK23" s="5">
        <v>1</v>
      </c>
      <c r="AM23" t="s">
        <v>1580</v>
      </c>
    </row>
    <row r="24" spans="2:39" x14ac:dyDescent="0.25">
      <c r="B24">
        <v>20</v>
      </c>
      <c r="C24">
        <v>326</v>
      </c>
      <c r="D24">
        <v>126</v>
      </c>
      <c r="E24" s="4">
        <v>0</v>
      </c>
      <c r="H24" s="4"/>
      <c r="I24" s="4">
        <v>1</v>
      </c>
      <c r="J24" s="4"/>
      <c r="K24">
        <v>1</v>
      </c>
      <c r="L24">
        <v>0</v>
      </c>
      <c r="M24">
        <v>0</v>
      </c>
      <c r="N24" s="3" t="s">
        <v>863</v>
      </c>
      <c r="O24" s="3" t="s">
        <v>1091</v>
      </c>
      <c r="P24" t="s">
        <v>2703</v>
      </c>
      <c r="S24" s="2" t="s">
        <v>556</v>
      </c>
      <c r="T24" s="2" t="s">
        <v>2585</v>
      </c>
      <c r="W24" s="11" t="s">
        <v>1548</v>
      </c>
      <c r="X24">
        <v>-1</v>
      </c>
      <c r="Y24" s="3"/>
      <c r="AA24" s="3"/>
      <c r="AC24" s="3"/>
      <c r="AE24" s="3"/>
      <c r="AG24" s="3"/>
      <c r="AI24" s="3"/>
      <c r="AK24" s="5">
        <v>1</v>
      </c>
      <c r="AM24" t="s">
        <v>1581</v>
      </c>
    </row>
    <row r="25" spans="2:39" x14ac:dyDescent="0.25">
      <c r="B25">
        <v>21</v>
      </c>
      <c r="C25">
        <v>327</v>
      </c>
      <c r="D25">
        <v>127</v>
      </c>
      <c r="E25" s="4">
        <v>1</v>
      </c>
      <c r="H25" s="4"/>
      <c r="I25" s="4"/>
      <c r="J25" s="4"/>
      <c r="K25">
        <v>1</v>
      </c>
      <c r="L25">
        <v>0</v>
      </c>
      <c r="M25">
        <v>0</v>
      </c>
      <c r="N25" s="3" t="s">
        <v>864</v>
      </c>
      <c r="O25" s="3" t="s">
        <v>1896</v>
      </c>
      <c r="P25" t="s">
        <v>2704</v>
      </c>
      <c r="S25" s="2" t="s">
        <v>556</v>
      </c>
      <c r="T25" s="2" t="s">
        <v>2585</v>
      </c>
      <c r="W25" s="11" t="s">
        <v>863</v>
      </c>
      <c r="X25">
        <v>1</v>
      </c>
      <c r="Y25" s="11" t="s">
        <v>1007</v>
      </c>
      <c r="Z25">
        <v>1</v>
      </c>
      <c r="AA25" s="11" t="s">
        <v>1719</v>
      </c>
      <c r="AB25">
        <v>1</v>
      </c>
      <c r="AC25" s="11" t="s">
        <v>825</v>
      </c>
      <c r="AD25">
        <v>1</v>
      </c>
      <c r="AE25" s="3"/>
      <c r="AG25" s="3"/>
      <c r="AI25" s="3"/>
      <c r="AK25" s="5">
        <v>1</v>
      </c>
      <c r="AM25" t="s">
        <v>1581</v>
      </c>
    </row>
    <row r="26" spans="2:39" x14ac:dyDescent="0.25">
      <c r="B26">
        <v>22</v>
      </c>
      <c r="C26">
        <v>328</v>
      </c>
      <c r="D26">
        <v>130</v>
      </c>
      <c r="E26" s="4">
        <v>0</v>
      </c>
      <c r="H26" s="4"/>
      <c r="I26" s="4">
        <v>1</v>
      </c>
      <c r="J26" s="4"/>
      <c r="K26">
        <v>1</v>
      </c>
      <c r="L26">
        <v>0</v>
      </c>
      <c r="M26">
        <v>0</v>
      </c>
      <c r="N26" s="3" t="s">
        <v>865</v>
      </c>
      <c r="O26" s="3" t="s">
        <v>1064</v>
      </c>
      <c r="P26" t="s">
        <v>2705</v>
      </c>
      <c r="S26" s="2" t="s">
        <v>556</v>
      </c>
      <c r="T26" s="2" t="s">
        <v>2585</v>
      </c>
      <c r="W26" s="11" t="s">
        <v>1548</v>
      </c>
      <c r="X26">
        <v>-1</v>
      </c>
      <c r="Y26" s="3"/>
      <c r="AA26" s="3"/>
      <c r="AC26" s="3"/>
      <c r="AE26" s="3"/>
      <c r="AG26" s="3"/>
      <c r="AI26" s="3"/>
      <c r="AK26" s="5">
        <v>1</v>
      </c>
      <c r="AM26" t="s">
        <v>1582</v>
      </c>
    </row>
    <row r="27" spans="2:39" x14ac:dyDescent="0.25">
      <c r="B27">
        <v>23</v>
      </c>
      <c r="C27">
        <v>329</v>
      </c>
      <c r="D27">
        <v>131</v>
      </c>
      <c r="E27" s="4">
        <v>1</v>
      </c>
      <c r="H27" s="4"/>
      <c r="I27" s="4"/>
      <c r="J27" s="4"/>
      <c r="K27">
        <v>1</v>
      </c>
      <c r="L27">
        <v>0</v>
      </c>
      <c r="M27">
        <v>0</v>
      </c>
      <c r="N27" s="3" t="s">
        <v>866</v>
      </c>
      <c r="O27" s="3" t="s">
        <v>1072</v>
      </c>
      <c r="P27" t="s">
        <v>2706</v>
      </c>
      <c r="S27" s="2" t="s">
        <v>556</v>
      </c>
      <c r="T27" s="2" t="s">
        <v>2585</v>
      </c>
      <c r="W27" s="11" t="s">
        <v>865</v>
      </c>
      <c r="X27">
        <v>1</v>
      </c>
      <c r="Y27" s="11" t="s">
        <v>1008</v>
      </c>
      <c r="Z27">
        <v>1</v>
      </c>
      <c r="AA27" s="11" t="s">
        <v>949</v>
      </c>
      <c r="AB27">
        <v>1</v>
      </c>
      <c r="AC27" s="3"/>
      <c r="AE27" s="3"/>
      <c r="AG27" s="3"/>
      <c r="AI27" s="3"/>
      <c r="AK27" s="5">
        <v>1</v>
      </c>
      <c r="AM27" t="s">
        <v>1583</v>
      </c>
    </row>
    <row r="28" spans="2:39" x14ac:dyDescent="0.25">
      <c r="B28">
        <v>24</v>
      </c>
      <c r="C28">
        <v>330</v>
      </c>
      <c r="D28">
        <v>132</v>
      </c>
      <c r="E28" s="4">
        <v>1</v>
      </c>
      <c r="H28" s="4"/>
      <c r="I28" s="4"/>
      <c r="J28" s="4"/>
      <c r="K28">
        <v>1</v>
      </c>
      <c r="L28">
        <v>0</v>
      </c>
      <c r="M28">
        <v>0</v>
      </c>
      <c r="N28" s="3" t="s">
        <v>867</v>
      </c>
      <c r="O28" s="3" t="s">
        <v>1156</v>
      </c>
      <c r="P28" t="s">
        <v>2707</v>
      </c>
      <c r="S28" s="2" t="s">
        <v>556</v>
      </c>
      <c r="T28" s="2" t="s">
        <v>2585</v>
      </c>
      <c r="W28" s="11" t="s">
        <v>865</v>
      </c>
      <c r="X28">
        <v>1</v>
      </c>
      <c r="Y28" s="11" t="s">
        <v>1010</v>
      </c>
      <c r="Z28">
        <v>1</v>
      </c>
      <c r="AA28" s="11" t="s">
        <v>949</v>
      </c>
      <c r="AB28">
        <v>1</v>
      </c>
      <c r="AC28" s="3"/>
      <c r="AE28" s="3"/>
      <c r="AG28" s="3"/>
      <c r="AI28" s="3"/>
      <c r="AK28" s="5">
        <v>1</v>
      </c>
      <c r="AM28" t="s">
        <v>1584</v>
      </c>
    </row>
    <row r="29" spans="2:39" x14ac:dyDescent="0.25">
      <c r="B29">
        <v>25</v>
      </c>
      <c r="C29">
        <v>331</v>
      </c>
      <c r="D29">
        <v>133</v>
      </c>
      <c r="E29" s="4">
        <v>1</v>
      </c>
      <c r="H29" s="4"/>
      <c r="I29" s="4"/>
      <c r="J29" s="4"/>
      <c r="K29">
        <v>1</v>
      </c>
      <c r="L29">
        <v>0</v>
      </c>
      <c r="M29">
        <v>0</v>
      </c>
      <c r="N29" s="3" t="s">
        <v>868</v>
      </c>
      <c r="O29" s="3" t="s">
        <v>1086</v>
      </c>
      <c r="P29" t="s">
        <v>2708</v>
      </c>
      <c r="S29" s="2" t="s">
        <v>556</v>
      </c>
      <c r="T29" s="2" t="s">
        <v>2585</v>
      </c>
      <c r="W29" s="11" t="s">
        <v>865</v>
      </c>
      <c r="X29">
        <v>1</v>
      </c>
      <c r="Y29" s="11" t="s">
        <v>1014</v>
      </c>
      <c r="Z29">
        <v>1</v>
      </c>
      <c r="AA29" s="11" t="s">
        <v>949</v>
      </c>
      <c r="AB29">
        <v>1</v>
      </c>
      <c r="AC29" s="3"/>
      <c r="AE29" s="3"/>
      <c r="AG29" s="3"/>
      <c r="AI29" s="3"/>
      <c r="AK29" s="5">
        <v>1</v>
      </c>
      <c r="AM29" t="s">
        <v>1585</v>
      </c>
    </row>
    <row r="30" spans="2:39" x14ac:dyDescent="0.25">
      <c r="B30">
        <v>26</v>
      </c>
      <c r="C30">
        <v>332</v>
      </c>
      <c r="D30">
        <v>134</v>
      </c>
      <c r="E30" s="4">
        <v>0</v>
      </c>
      <c r="H30" s="4"/>
      <c r="I30" s="4">
        <v>1</v>
      </c>
      <c r="J30" s="4"/>
      <c r="K30">
        <v>1</v>
      </c>
      <c r="L30">
        <v>0</v>
      </c>
      <c r="M30">
        <v>0</v>
      </c>
      <c r="N30" s="3" t="s">
        <v>869</v>
      </c>
      <c r="O30" s="3" t="s">
        <v>1115</v>
      </c>
      <c r="P30" t="s">
        <v>2709</v>
      </c>
      <c r="S30" s="2" t="s">
        <v>556</v>
      </c>
      <c r="T30" s="2" t="s">
        <v>2585</v>
      </c>
      <c r="W30" s="11" t="s">
        <v>1548</v>
      </c>
      <c r="X30">
        <v>0</v>
      </c>
      <c r="Y30" s="3"/>
      <c r="AA30" s="3"/>
      <c r="AC30" s="3"/>
      <c r="AE30" s="3"/>
      <c r="AG30" s="3"/>
      <c r="AI30" s="3"/>
      <c r="AK30" s="5">
        <v>1</v>
      </c>
      <c r="AM30" t="s">
        <v>1586</v>
      </c>
    </row>
    <row r="31" spans="2:39" x14ac:dyDescent="0.25">
      <c r="B31">
        <v>27</v>
      </c>
      <c r="C31">
        <v>333</v>
      </c>
      <c r="D31">
        <v>135</v>
      </c>
      <c r="E31" s="4">
        <v>1</v>
      </c>
      <c r="H31" s="4"/>
      <c r="I31" s="4"/>
      <c r="J31" s="4"/>
      <c r="K31">
        <v>1</v>
      </c>
      <c r="L31">
        <v>0</v>
      </c>
      <c r="M31">
        <v>0</v>
      </c>
      <c r="N31" s="3" t="s">
        <v>870</v>
      </c>
      <c r="O31" s="3" t="s">
        <v>1152</v>
      </c>
      <c r="P31" t="s">
        <v>2710</v>
      </c>
      <c r="S31" s="2" t="s">
        <v>556</v>
      </c>
      <c r="T31" s="2" t="s">
        <v>2585</v>
      </c>
      <c r="W31" s="11" t="s">
        <v>869</v>
      </c>
      <c r="X31">
        <v>1</v>
      </c>
      <c r="Y31" s="11" t="s">
        <v>943</v>
      </c>
      <c r="Z31">
        <v>1</v>
      </c>
      <c r="AA31" s="11" t="s">
        <v>949</v>
      </c>
      <c r="AB31">
        <v>-1</v>
      </c>
      <c r="AC31" s="3"/>
      <c r="AE31" s="3"/>
      <c r="AG31" s="3"/>
      <c r="AI31" s="3"/>
      <c r="AK31" s="5">
        <v>1</v>
      </c>
      <c r="AM31" t="s">
        <v>1587</v>
      </c>
    </row>
    <row r="32" spans="2:39" x14ac:dyDescent="0.25">
      <c r="B32">
        <v>28</v>
      </c>
      <c r="C32">
        <v>334</v>
      </c>
      <c r="D32">
        <v>136</v>
      </c>
      <c r="E32" s="4">
        <v>1</v>
      </c>
      <c r="H32" s="4"/>
      <c r="I32" s="4"/>
      <c r="J32" s="4"/>
      <c r="K32">
        <v>1</v>
      </c>
      <c r="L32">
        <v>0</v>
      </c>
      <c r="M32">
        <v>0</v>
      </c>
      <c r="N32" s="3" t="s">
        <v>871</v>
      </c>
      <c r="O32" s="3" t="s">
        <v>1141</v>
      </c>
      <c r="P32" t="s">
        <v>2711</v>
      </c>
      <c r="S32" s="2" t="s">
        <v>556</v>
      </c>
      <c r="T32" s="2" t="s">
        <v>2585</v>
      </c>
      <c r="W32" s="11" t="s">
        <v>869</v>
      </c>
      <c r="X32">
        <v>1</v>
      </c>
      <c r="Y32" s="11" t="s">
        <v>943</v>
      </c>
      <c r="Z32">
        <v>1</v>
      </c>
      <c r="AA32" s="11" t="s">
        <v>949</v>
      </c>
      <c r="AB32">
        <v>-1</v>
      </c>
      <c r="AC32" s="3"/>
      <c r="AE32" s="3"/>
      <c r="AG32" s="3"/>
      <c r="AI32" s="3"/>
      <c r="AK32" s="5">
        <v>1</v>
      </c>
      <c r="AM32" t="s">
        <v>1588</v>
      </c>
    </row>
    <row r="33" spans="2:39" x14ac:dyDescent="0.25">
      <c r="B33">
        <v>29</v>
      </c>
      <c r="C33">
        <v>335</v>
      </c>
      <c r="D33">
        <v>137</v>
      </c>
      <c r="E33" s="4">
        <v>1</v>
      </c>
      <c r="H33" s="4"/>
      <c r="I33" s="4"/>
      <c r="J33" s="4"/>
      <c r="K33">
        <v>1</v>
      </c>
      <c r="L33">
        <v>0</v>
      </c>
      <c r="M33">
        <v>0</v>
      </c>
      <c r="N33" s="3" t="s">
        <v>872</v>
      </c>
      <c r="O33" s="3" t="s">
        <v>1167</v>
      </c>
      <c r="P33" t="s">
        <v>2712</v>
      </c>
      <c r="S33" s="2" t="s">
        <v>556</v>
      </c>
      <c r="T33" s="2" t="s">
        <v>2585</v>
      </c>
      <c r="W33" s="11" t="s">
        <v>869</v>
      </c>
      <c r="X33">
        <v>1</v>
      </c>
      <c r="Y33" s="11" t="s">
        <v>943</v>
      </c>
      <c r="Z33">
        <v>1</v>
      </c>
      <c r="AA33" s="11" t="s">
        <v>949</v>
      </c>
      <c r="AB33">
        <v>-1</v>
      </c>
      <c r="AC33" s="3"/>
      <c r="AE33" s="3"/>
      <c r="AG33" s="3"/>
      <c r="AI33" s="3"/>
      <c r="AK33" s="5">
        <v>1</v>
      </c>
      <c r="AM33" t="s">
        <v>1589</v>
      </c>
    </row>
    <row r="34" spans="2:39" x14ac:dyDescent="0.25">
      <c r="B34">
        <v>30</v>
      </c>
      <c r="C34">
        <v>336</v>
      </c>
      <c r="D34">
        <v>138</v>
      </c>
      <c r="E34" s="4">
        <v>0</v>
      </c>
      <c r="H34" s="4"/>
      <c r="I34" s="4">
        <v>1</v>
      </c>
      <c r="J34" s="4"/>
      <c r="K34">
        <v>1</v>
      </c>
      <c r="L34">
        <v>0</v>
      </c>
      <c r="M34">
        <v>0</v>
      </c>
      <c r="N34" s="3" t="s">
        <v>873</v>
      </c>
      <c r="O34" s="3" t="s">
        <v>1154</v>
      </c>
      <c r="P34" t="s">
        <v>2713</v>
      </c>
      <c r="S34" s="2" t="s">
        <v>556</v>
      </c>
      <c r="T34" s="2" t="s">
        <v>2585</v>
      </c>
      <c r="W34" s="11" t="s">
        <v>1548</v>
      </c>
      <c r="X34">
        <v>-1</v>
      </c>
      <c r="Y34" s="3"/>
      <c r="AA34" s="3"/>
      <c r="AC34" s="3"/>
      <c r="AE34" s="3"/>
      <c r="AG34" s="3"/>
      <c r="AI34" s="3"/>
      <c r="AK34" s="5">
        <v>1</v>
      </c>
      <c r="AM34" t="s">
        <v>1590</v>
      </c>
    </row>
    <row r="35" spans="2:39" x14ac:dyDescent="0.25">
      <c r="B35">
        <v>31</v>
      </c>
      <c r="C35">
        <v>337</v>
      </c>
      <c r="D35">
        <v>139</v>
      </c>
      <c r="E35" s="4">
        <v>1</v>
      </c>
      <c r="H35" s="4"/>
      <c r="I35" s="4"/>
      <c r="J35" s="4"/>
      <c r="K35">
        <v>1</v>
      </c>
      <c r="L35">
        <v>0</v>
      </c>
      <c r="M35">
        <v>0</v>
      </c>
      <c r="N35" s="3" t="s">
        <v>874</v>
      </c>
      <c r="O35" s="3" t="s">
        <v>1139</v>
      </c>
      <c r="P35" t="s">
        <v>2714</v>
      </c>
      <c r="S35" s="2" t="s">
        <v>556</v>
      </c>
      <c r="T35" s="2" t="s">
        <v>2585</v>
      </c>
      <c r="W35" s="11" t="s">
        <v>873</v>
      </c>
      <c r="X35">
        <v>1</v>
      </c>
      <c r="Y35" s="11" t="s">
        <v>1009</v>
      </c>
      <c r="Z35">
        <v>1</v>
      </c>
      <c r="AA35" s="11" t="s">
        <v>946</v>
      </c>
      <c r="AB35">
        <v>1</v>
      </c>
      <c r="AC35" s="3"/>
      <c r="AE35" s="3"/>
      <c r="AG35" s="3"/>
      <c r="AI35" s="3"/>
      <c r="AK35" s="5">
        <v>1</v>
      </c>
      <c r="AM35" t="s">
        <v>1591</v>
      </c>
    </row>
    <row r="36" spans="2:39" x14ac:dyDescent="0.25">
      <c r="B36">
        <v>32</v>
      </c>
      <c r="C36">
        <v>338</v>
      </c>
      <c r="D36">
        <v>140</v>
      </c>
      <c r="E36" s="4">
        <v>1</v>
      </c>
      <c r="H36" s="4"/>
      <c r="I36" s="4"/>
      <c r="J36" s="4"/>
      <c r="K36">
        <v>1</v>
      </c>
      <c r="L36">
        <v>0</v>
      </c>
      <c r="M36">
        <v>0</v>
      </c>
      <c r="N36" s="3" t="s">
        <v>875</v>
      </c>
      <c r="O36" s="3" t="s">
        <v>1077</v>
      </c>
      <c r="P36" t="s">
        <v>2715</v>
      </c>
      <c r="S36" s="2" t="s">
        <v>556</v>
      </c>
      <c r="T36" s="2" t="s">
        <v>2585</v>
      </c>
      <c r="W36" s="11" t="s">
        <v>873</v>
      </c>
      <c r="X36">
        <v>1</v>
      </c>
      <c r="Y36" s="11" t="s">
        <v>1011</v>
      </c>
      <c r="Z36">
        <v>1</v>
      </c>
      <c r="AA36" s="11" t="s">
        <v>946</v>
      </c>
      <c r="AB36">
        <v>1</v>
      </c>
      <c r="AC36" s="3"/>
      <c r="AE36" s="3"/>
      <c r="AG36" s="3"/>
      <c r="AI36" s="3"/>
      <c r="AK36" s="5">
        <v>1</v>
      </c>
      <c r="AM36" t="s">
        <v>1592</v>
      </c>
    </row>
    <row r="37" spans="2:39" x14ac:dyDescent="0.25">
      <c r="B37">
        <v>33</v>
      </c>
      <c r="C37">
        <v>339</v>
      </c>
      <c r="D37">
        <v>141</v>
      </c>
      <c r="E37" s="4">
        <v>1</v>
      </c>
      <c r="H37" s="4"/>
      <c r="I37" s="4"/>
      <c r="J37" s="4"/>
      <c r="K37">
        <v>1</v>
      </c>
      <c r="L37">
        <v>0</v>
      </c>
      <c r="M37">
        <v>0</v>
      </c>
      <c r="N37" s="3" t="s">
        <v>876</v>
      </c>
      <c r="O37" s="3" t="s">
        <v>1150</v>
      </c>
      <c r="P37" t="s">
        <v>2716</v>
      </c>
      <c r="S37" s="2" t="s">
        <v>556</v>
      </c>
      <c r="T37" s="2" t="s">
        <v>2585</v>
      </c>
      <c r="W37" s="11" t="s">
        <v>873</v>
      </c>
      <c r="X37">
        <v>1</v>
      </c>
      <c r="Y37" s="11" t="s">
        <v>1015</v>
      </c>
      <c r="Z37">
        <v>1</v>
      </c>
      <c r="AA37" s="11" t="s">
        <v>946</v>
      </c>
      <c r="AB37">
        <v>1</v>
      </c>
      <c r="AC37" s="3"/>
      <c r="AE37" s="3"/>
      <c r="AG37" s="3"/>
      <c r="AI37" s="3"/>
      <c r="AK37" s="5">
        <v>1</v>
      </c>
      <c r="AM37" t="s">
        <v>1593</v>
      </c>
    </row>
    <row r="38" spans="2:39" x14ac:dyDescent="0.25">
      <c r="B38">
        <v>34</v>
      </c>
      <c r="C38">
        <v>340</v>
      </c>
      <c r="D38">
        <v>142</v>
      </c>
      <c r="E38" s="4">
        <v>0</v>
      </c>
      <c r="H38" s="4"/>
      <c r="I38" s="4">
        <v>1</v>
      </c>
      <c r="J38" s="4"/>
      <c r="K38">
        <v>1</v>
      </c>
      <c r="L38">
        <v>0</v>
      </c>
      <c r="M38">
        <v>0</v>
      </c>
      <c r="N38" s="3" t="s">
        <v>877</v>
      </c>
      <c r="O38" s="3" t="s">
        <v>1112</v>
      </c>
      <c r="P38" t="s">
        <v>2717</v>
      </c>
      <c r="S38" s="2" t="s">
        <v>556</v>
      </c>
      <c r="T38" s="2" t="s">
        <v>2585</v>
      </c>
      <c r="W38" s="11" t="s">
        <v>1548</v>
      </c>
      <c r="X38">
        <v>-1</v>
      </c>
      <c r="Y38" s="3"/>
      <c r="AA38" s="3"/>
      <c r="AC38" s="3"/>
      <c r="AE38" s="3"/>
      <c r="AG38" s="3"/>
      <c r="AI38" s="3"/>
      <c r="AK38" s="5">
        <v>1</v>
      </c>
      <c r="AM38" t="s">
        <v>1594</v>
      </c>
    </row>
    <row r="39" spans="2:39" x14ac:dyDescent="0.25">
      <c r="B39">
        <v>35</v>
      </c>
      <c r="C39">
        <v>341</v>
      </c>
      <c r="D39">
        <v>143</v>
      </c>
      <c r="E39" s="4">
        <v>1</v>
      </c>
      <c r="H39" s="4"/>
      <c r="I39" s="4"/>
      <c r="J39" s="4"/>
      <c r="K39">
        <v>1</v>
      </c>
      <c r="L39">
        <v>0</v>
      </c>
      <c r="M39">
        <v>0</v>
      </c>
      <c r="N39" s="3" t="s">
        <v>878</v>
      </c>
      <c r="O39" s="3" t="s">
        <v>1173</v>
      </c>
      <c r="P39" t="s">
        <v>2718</v>
      </c>
      <c r="S39" s="2" t="s">
        <v>556</v>
      </c>
      <c r="T39" s="2" t="s">
        <v>2585</v>
      </c>
      <c r="W39" s="11" t="s">
        <v>877</v>
      </c>
      <c r="X39">
        <v>1</v>
      </c>
      <c r="Y39" s="11" t="s">
        <v>930</v>
      </c>
      <c r="Z39">
        <v>1</v>
      </c>
      <c r="AA39" s="11" t="s">
        <v>944</v>
      </c>
      <c r="AB39">
        <v>-1</v>
      </c>
      <c r="AC39" s="3"/>
      <c r="AE39" s="3"/>
      <c r="AG39" s="3"/>
      <c r="AI39" s="3"/>
      <c r="AK39" s="5">
        <v>1</v>
      </c>
      <c r="AM39" t="s">
        <v>1595</v>
      </c>
    </row>
    <row r="40" spans="2:39" x14ac:dyDescent="0.25">
      <c r="B40">
        <v>36</v>
      </c>
      <c r="C40">
        <v>342</v>
      </c>
      <c r="D40">
        <v>144</v>
      </c>
      <c r="E40" s="4">
        <v>1</v>
      </c>
      <c r="H40" s="4"/>
      <c r="I40" s="4"/>
      <c r="J40" s="4"/>
      <c r="K40">
        <v>1</v>
      </c>
      <c r="L40">
        <v>0</v>
      </c>
      <c r="M40">
        <v>0</v>
      </c>
      <c r="N40" s="3" t="s">
        <v>879</v>
      </c>
      <c r="O40" s="3" t="s">
        <v>1155</v>
      </c>
      <c r="P40" t="s">
        <v>2719</v>
      </c>
      <c r="S40" s="2" t="s">
        <v>556</v>
      </c>
      <c r="T40" s="2" t="s">
        <v>2585</v>
      </c>
      <c r="W40" s="11" t="s">
        <v>877</v>
      </c>
      <c r="X40">
        <v>1</v>
      </c>
      <c r="Y40" s="11" t="s">
        <v>931</v>
      </c>
      <c r="Z40">
        <v>1</v>
      </c>
      <c r="AA40" s="11" t="s">
        <v>944</v>
      </c>
      <c r="AB40">
        <v>-1</v>
      </c>
      <c r="AC40" s="3"/>
      <c r="AE40" s="3"/>
      <c r="AG40" s="3"/>
      <c r="AI40" s="3"/>
      <c r="AK40" s="5">
        <v>1</v>
      </c>
      <c r="AM40" t="s">
        <v>1596</v>
      </c>
    </row>
    <row r="41" spans="2:39" x14ac:dyDescent="0.25">
      <c r="B41">
        <v>37</v>
      </c>
      <c r="C41">
        <v>343</v>
      </c>
      <c r="D41">
        <v>145</v>
      </c>
      <c r="E41" s="4">
        <v>1</v>
      </c>
      <c r="H41" s="4"/>
      <c r="I41" s="4"/>
      <c r="J41" s="4"/>
      <c r="K41">
        <v>1</v>
      </c>
      <c r="L41">
        <v>0</v>
      </c>
      <c r="M41">
        <v>0</v>
      </c>
      <c r="N41" s="3" t="s">
        <v>880</v>
      </c>
      <c r="O41" s="3" t="s">
        <v>1101</v>
      </c>
      <c r="P41" t="s">
        <v>2720</v>
      </c>
      <c r="S41" s="2" t="s">
        <v>556</v>
      </c>
      <c r="T41" s="2" t="s">
        <v>2585</v>
      </c>
      <c r="W41" s="11" t="s">
        <v>877</v>
      </c>
      <c r="X41">
        <v>1</v>
      </c>
      <c r="Y41" s="11" t="s">
        <v>932</v>
      </c>
      <c r="Z41">
        <v>1</v>
      </c>
      <c r="AA41" s="11" t="s">
        <v>944</v>
      </c>
      <c r="AB41">
        <v>-1</v>
      </c>
      <c r="AC41" s="3"/>
      <c r="AE41" s="3"/>
      <c r="AG41" s="3"/>
      <c r="AI41" s="3"/>
      <c r="AK41" s="5">
        <v>1</v>
      </c>
      <c r="AM41" t="s">
        <v>1597</v>
      </c>
    </row>
    <row r="42" spans="2:39" x14ac:dyDescent="0.25">
      <c r="B42">
        <v>38</v>
      </c>
      <c r="C42">
        <v>344</v>
      </c>
      <c r="D42">
        <v>146</v>
      </c>
      <c r="E42" s="4">
        <v>0</v>
      </c>
      <c r="H42" s="4"/>
      <c r="I42" s="4">
        <v>1</v>
      </c>
      <c r="J42" s="4"/>
      <c r="K42">
        <v>1</v>
      </c>
      <c r="L42">
        <v>0</v>
      </c>
      <c r="M42">
        <v>0</v>
      </c>
      <c r="N42" s="3" t="s">
        <v>881</v>
      </c>
      <c r="O42" s="3" t="s">
        <v>1103</v>
      </c>
      <c r="P42" t="s">
        <v>2721</v>
      </c>
      <c r="S42" s="2" t="s">
        <v>556</v>
      </c>
      <c r="T42" s="2" t="s">
        <v>2585</v>
      </c>
      <c r="W42" s="11" t="s">
        <v>1548</v>
      </c>
      <c r="X42">
        <v>-1</v>
      </c>
      <c r="Y42" s="3"/>
      <c r="AA42" s="3"/>
      <c r="AC42" s="3"/>
      <c r="AE42" s="3"/>
      <c r="AG42" s="3"/>
      <c r="AI42" s="3"/>
      <c r="AK42" s="5">
        <v>1</v>
      </c>
      <c r="AM42" t="s">
        <v>1600</v>
      </c>
    </row>
    <row r="43" spans="2:39" x14ac:dyDescent="0.25">
      <c r="B43">
        <v>39</v>
      </c>
      <c r="C43">
        <v>345</v>
      </c>
      <c r="D43">
        <v>149</v>
      </c>
      <c r="E43" s="4">
        <v>1</v>
      </c>
      <c r="H43" s="4"/>
      <c r="I43" s="4"/>
      <c r="J43" s="4"/>
      <c r="K43">
        <v>1</v>
      </c>
      <c r="L43">
        <v>0</v>
      </c>
      <c r="M43">
        <v>0</v>
      </c>
      <c r="N43" s="3" t="s">
        <v>882</v>
      </c>
      <c r="O43" s="3" t="s">
        <v>1159</v>
      </c>
      <c r="P43" t="s">
        <v>2722</v>
      </c>
      <c r="S43" s="2" t="s">
        <v>556</v>
      </c>
      <c r="T43" s="2" t="s">
        <v>2585</v>
      </c>
      <c r="W43" s="11" t="s">
        <v>881</v>
      </c>
      <c r="X43">
        <v>1</v>
      </c>
      <c r="Y43" s="11" t="s">
        <v>1018</v>
      </c>
      <c r="Z43">
        <v>1</v>
      </c>
      <c r="AA43" s="11" t="s">
        <v>945</v>
      </c>
      <c r="AB43">
        <v>1</v>
      </c>
      <c r="AC43" s="3"/>
      <c r="AE43" s="3"/>
      <c r="AG43" s="3"/>
      <c r="AI43" s="3"/>
      <c r="AK43" s="5">
        <v>1</v>
      </c>
      <c r="AM43" t="s">
        <v>1600</v>
      </c>
    </row>
    <row r="44" spans="2:39" x14ac:dyDescent="0.25">
      <c r="B44">
        <v>40</v>
      </c>
      <c r="C44">
        <v>346</v>
      </c>
      <c r="D44">
        <v>151</v>
      </c>
      <c r="E44" s="4">
        <v>0</v>
      </c>
      <c r="H44" s="4"/>
      <c r="I44" s="4">
        <v>1</v>
      </c>
      <c r="J44" s="4"/>
      <c r="K44">
        <v>1</v>
      </c>
      <c r="L44">
        <v>0</v>
      </c>
      <c r="M44">
        <v>0</v>
      </c>
      <c r="N44" s="3" t="s">
        <v>883</v>
      </c>
      <c r="O44" s="3" t="s">
        <v>1106</v>
      </c>
      <c r="P44" t="s">
        <v>2723</v>
      </c>
      <c r="S44" s="2" t="s">
        <v>556</v>
      </c>
      <c r="T44" s="2" t="s">
        <v>2585</v>
      </c>
      <c r="W44" s="11" t="s">
        <v>1548</v>
      </c>
      <c r="X44">
        <v>-1</v>
      </c>
      <c r="Y44" s="3"/>
      <c r="AA44" s="3"/>
      <c r="AC44" s="3"/>
      <c r="AE44" s="3"/>
      <c r="AG44" s="3"/>
      <c r="AI44" s="3"/>
      <c r="AK44" s="5">
        <v>1</v>
      </c>
      <c r="AM44" t="s">
        <v>1602</v>
      </c>
    </row>
    <row r="45" spans="2:39" x14ac:dyDescent="0.25">
      <c r="B45">
        <v>41</v>
      </c>
      <c r="C45">
        <v>347</v>
      </c>
      <c r="D45">
        <v>152</v>
      </c>
      <c r="E45" s="4">
        <v>1</v>
      </c>
      <c r="H45" s="4"/>
      <c r="I45" s="4"/>
      <c r="J45" s="4"/>
      <c r="K45">
        <v>1</v>
      </c>
      <c r="L45">
        <v>0</v>
      </c>
      <c r="M45">
        <v>0</v>
      </c>
      <c r="N45" s="3" t="s">
        <v>884</v>
      </c>
      <c r="O45" s="3" t="s">
        <v>1109</v>
      </c>
      <c r="P45" t="s">
        <v>2724</v>
      </c>
      <c r="R45" s="2" t="s">
        <v>1776</v>
      </c>
      <c r="S45" s="2" t="s">
        <v>556</v>
      </c>
      <c r="T45" s="2" t="s">
        <v>2585</v>
      </c>
      <c r="W45" s="11" t="s">
        <v>883</v>
      </c>
      <c r="X45">
        <v>1</v>
      </c>
      <c r="Y45" s="11" t="s">
        <v>1031</v>
      </c>
      <c r="Z45">
        <v>0.2</v>
      </c>
      <c r="AA45" s="11" t="s">
        <v>929</v>
      </c>
      <c r="AB45">
        <v>-1</v>
      </c>
      <c r="AC45" s="11" t="s">
        <v>948</v>
      </c>
      <c r="AD45">
        <v>1</v>
      </c>
      <c r="AE45" s="3"/>
      <c r="AG45" s="3"/>
      <c r="AI45" s="3"/>
      <c r="AK45" s="5">
        <v>1</v>
      </c>
      <c r="AM45" t="s">
        <v>1602</v>
      </c>
    </row>
    <row r="46" spans="2:39" x14ac:dyDescent="0.25">
      <c r="B46">
        <v>42</v>
      </c>
      <c r="C46">
        <v>348</v>
      </c>
      <c r="D46">
        <v>153</v>
      </c>
      <c r="E46" s="4">
        <v>0</v>
      </c>
      <c r="H46" s="4"/>
      <c r="I46" s="4">
        <v>1</v>
      </c>
      <c r="J46" s="4"/>
      <c r="K46">
        <v>1</v>
      </c>
      <c r="L46">
        <v>0</v>
      </c>
      <c r="M46">
        <v>0</v>
      </c>
      <c r="N46" s="3" t="s">
        <v>885</v>
      </c>
      <c r="O46" s="3" t="s">
        <v>1111</v>
      </c>
      <c r="P46" t="s">
        <v>2725</v>
      </c>
      <c r="S46" s="2" t="s">
        <v>556</v>
      </c>
      <c r="T46" s="2" t="s">
        <v>2585</v>
      </c>
      <c r="W46" s="11" t="s">
        <v>1548</v>
      </c>
      <c r="X46">
        <v>-1</v>
      </c>
      <c r="Y46" s="3"/>
      <c r="AA46" s="3"/>
      <c r="AC46" s="3"/>
      <c r="AE46" s="3"/>
      <c r="AG46" s="3"/>
      <c r="AI46" s="3"/>
      <c r="AK46" s="5">
        <v>1</v>
      </c>
      <c r="AM46" t="s">
        <v>1603</v>
      </c>
    </row>
    <row r="47" spans="2:39" x14ac:dyDescent="0.25">
      <c r="B47">
        <v>43</v>
      </c>
      <c r="C47">
        <v>349</v>
      </c>
      <c r="D47">
        <v>154</v>
      </c>
      <c r="E47" s="4">
        <v>1</v>
      </c>
      <c r="H47" s="4"/>
      <c r="I47" s="4"/>
      <c r="J47" s="4"/>
      <c r="K47">
        <v>1</v>
      </c>
      <c r="L47">
        <v>0</v>
      </c>
      <c r="M47">
        <v>0</v>
      </c>
      <c r="N47" s="3" t="s">
        <v>886</v>
      </c>
      <c r="O47" s="3" t="s">
        <v>1099</v>
      </c>
      <c r="P47" t="s">
        <v>2726</v>
      </c>
      <c r="R47" s="2" t="s">
        <v>1776</v>
      </c>
      <c r="S47" s="2" t="s">
        <v>556</v>
      </c>
      <c r="T47" s="2" t="s">
        <v>2585</v>
      </c>
      <c r="W47" s="11" t="s">
        <v>885</v>
      </c>
      <c r="X47">
        <v>1</v>
      </c>
      <c r="Y47" s="11" t="s">
        <v>1033</v>
      </c>
      <c r="Z47">
        <v>0.2</v>
      </c>
      <c r="AA47" s="11" t="s">
        <v>935</v>
      </c>
      <c r="AB47">
        <v>1</v>
      </c>
      <c r="AC47" s="11" t="s">
        <v>928</v>
      </c>
      <c r="AD47">
        <v>-1</v>
      </c>
      <c r="AE47" s="11" t="s">
        <v>905</v>
      </c>
      <c r="AF47">
        <v>-1</v>
      </c>
      <c r="AG47" s="11" t="s">
        <v>1952</v>
      </c>
      <c r="AH47">
        <v>1</v>
      </c>
      <c r="AI47" s="3"/>
      <c r="AK47" s="5">
        <v>1</v>
      </c>
      <c r="AM47" t="s">
        <v>1603</v>
      </c>
    </row>
    <row r="48" spans="2:39" x14ac:dyDescent="0.25">
      <c r="B48">
        <v>44</v>
      </c>
      <c r="C48">
        <v>350</v>
      </c>
      <c r="D48">
        <v>158</v>
      </c>
      <c r="E48" s="4">
        <v>0</v>
      </c>
      <c r="H48" s="4"/>
      <c r="I48" s="4">
        <v>1</v>
      </c>
      <c r="J48" s="4"/>
      <c r="K48">
        <v>1</v>
      </c>
      <c r="L48">
        <v>0</v>
      </c>
      <c r="M48">
        <v>0</v>
      </c>
      <c r="N48" s="3" t="s">
        <v>887</v>
      </c>
      <c r="O48" s="3" t="s">
        <v>1114</v>
      </c>
      <c r="P48" t="s">
        <v>2727</v>
      </c>
      <c r="S48" s="2" t="s">
        <v>556</v>
      </c>
      <c r="T48" s="2" t="s">
        <v>2585</v>
      </c>
      <c r="W48" s="11" t="s">
        <v>1548</v>
      </c>
      <c r="X48">
        <v>-1</v>
      </c>
      <c r="Y48" s="3"/>
      <c r="AA48" s="3"/>
      <c r="AC48" s="3"/>
      <c r="AE48" s="3"/>
      <c r="AG48" s="3"/>
      <c r="AI48" s="3"/>
      <c r="AK48" s="5">
        <v>1</v>
      </c>
      <c r="AM48" t="s">
        <v>1609</v>
      </c>
    </row>
    <row r="49" spans="2:39" x14ac:dyDescent="0.25">
      <c r="B49">
        <v>45</v>
      </c>
      <c r="C49">
        <v>351</v>
      </c>
      <c r="D49">
        <v>159</v>
      </c>
      <c r="E49" s="4">
        <v>1</v>
      </c>
      <c r="H49" s="4"/>
      <c r="I49" s="4"/>
      <c r="J49" s="4"/>
      <c r="K49">
        <v>1</v>
      </c>
      <c r="L49">
        <v>0</v>
      </c>
      <c r="M49">
        <v>0</v>
      </c>
      <c r="N49" s="3" t="s">
        <v>888</v>
      </c>
      <c r="O49" s="3" t="s">
        <v>1897</v>
      </c>
      <c r="P49" t="s">
        <v>2728</v>
      </c>
      <c r="S49" s="2" t="s">
        <v>556</v>
      </c>
      <c r="T49" s="2" t="s">
        <v>2585</v>
      </c>
      <c r="W49" s="11" t="s">
        <v>887</v>
      </c>
      <c r="X49">
        <v>1</v>
      </c>
      <c r="Y49" s="11" t="s">
        <v>950</v>
      </c>
      <c r="Z49">
        <v>1</v>
      </c>
      <c r="AA49" s="11" t="s">
        <v>936</v>
      </c>
      <c r="AB49">
        <v>-1</v>
      </c>
      <c r="AC49" s="3"/>
      <c r="AE49" s="3"/>
      <c r="AG49" s="3"/>
      <c r="AI49" s="3"/>
      <c r="AK49" s="5">
        <v>1</v>
      </c>
      <c r="AM49" t="s">
        <v>1609</v>
      </c>
    </row>
    <row r="50" spans="2:39" x14ac:dyDescent="0.25">
      <c r="B50">
        <v>46</v>
      </c>
      <c r="C50">
        <v>352</v>
      </c>
      <c r="D50">
        <v>160</v>
      </c>
      <c r="E50" s="4">
        <v>0</v>
      </c>
      <c r="H50" s="4"/>
      <c r="I50" s="4">
        <v>1</v>
      </c>
      <c r="J50" s="4"/>
      <c r="K50">
        <v>1</v>
      </c>
      <c r="L50">
        <v>0</v>
      </c>
      <c r="M50">
        <v>0</v>
      </c>
      <c r="N50" s="3" t="s">
        <v>889</v>
      </c>
      <c r="O50" s="3" t="s">
        <v>1898</v>
      </c>
      <c r="P50" t="s">
        <v>2729</v>
      </c>
      <c r="S50" s="2" t="s">
        <v>556</v>
      </c>
      <c r="T50" s="2" t="s">
        <v>2585</v>
      </c>
      <c r="W50" s="11" t="s">
        <v>1548</v>
      </c>
      <c r="X50">
        <v>-1</v>
      </c>
      <c r="Y50" s="3"/>
      <c r="AA50" s="3"/>
      <c r="AC50" s="3"/>
      <c r="AE50" s="3"/>
      <c r="AG50" s="3"/>
      <c r="AI50" s="3"/>
      <c r="AK50" s="5">
        <v>1</v>
      </c>
      <c r="AM50" t="s">
        <v>1610</v>
      </c>
    </row>
    <row r="51" spans="2:39" x14ac:dyDescent="0.25">
      <c r="B51">
        <v>47</v>
      </c>
      <c r="C51">
        <v>353</v>
      </c>
      <c r="D51">
        <v>161</v>
      </c>
      <c r="E51" s="4">
        <v>1</v>
      </c>
      <c r="H51" s="4"/>
      <c r="I51" s="4"/>
      <c r="J51" s="4"/>
      <c r="K51">
        <v>1</v>
      </c>
      <c r="L51">
        <v>0</v>
      </c>
      <c r="M51">
        <v>0</v>
      </c>
      <c r="N51" s="3" t="s">
        <v>890</v>
      </c>
      <c r="O51" s="3" t="s">
        <v>1899</v>
      </c>
      <c r="P51" t="s">
        <v>2730</v>
      </c>
      <c r="S51" s="2" t="s">
        <v>556</v>
      </c>
      <c r="T51" s="2" t="s">
        <v>2585</v>
      </c>
      <c r="W51" s="11" t="s">
        <v>889</v>
      </c>
      <c r="X51">
        <v>1</v>
      </c>
      <c r="Y51" s="11" t="s">
        <v>1016</v>
      </c>
      <c r="Z51">
        <v>1</v>
      </c>
      <c r="AA51" s="11" t="s">
        <v>941</v>
      </c>
      <c r="AB51">
        <v>1</v>
      </c>
      <c r="AC51" s="3"/>
      <c r="AE51" s="3"/>
      <c r="AG51" s="3"/>
      <c r="AI51" s="3"/>
      <c r="AK51" s="5">
        <v>1</v>
      </c>
      <c r="AM51" t="s">
        <v>1611</v>
      </c>
    </row>
    <row r="52" spans="2:39" x14ac:dyDescent="0.25">
      <c r="B52">
        <v>48</v>
      </c>
      <c r="C52">
        <v>354</v>
      </c>
      <c r="D52">
        <v>162</v>
      </c>
      <c r="E52" s="4">
        <v>1</v>
      </c>
      <c r="H52" s="4"/>
      <c r="I52" s="4"/>
      <c r="J52" s="4"/>
      <c r="K52">
        <v>1</v>
      </c>
      <c r="L52">
        <v>0</v>
      </c>
      <c r="M52">
        <v>0</v>
      </c>
      <c r="N52" s="3" t="s">
        <v>891</v>
      </c>
      <c r="O52" s="3" t="s">
        <v>1900</v>
      </c>
      <c r="P52" t="s">
        <v>2731</v>
      </c>
      <c r="S52" s="2" t="s">
        <v>556</v>
      </c>
      <c r="T52" s="2" t="s">
        <v>2585</v>
      </c>
      <c r="W52" s="11" t="s">
        <v>889</v>
      </c>
      <c r="X52">
        <v>1</v>
      </c>
      <c r="Y52" s="11" t="s">
        <v>1017</v>
      </c>
      <c r="Z52">
        <v>1</v>
      </c>
      <c r="AA52" s="11" t="s">
        <v>942</v>
      </c>
      <c r="AB52">
        <v>1</v>
      </c>
      <c r="AC52" s="3"/>
      <c r="AE52" s="3"/>
      <c r="AG52" s="3"/>
      <c r="AI52" s="3"/>
      <c r="AK52" s="5">
        <v>1</v>
      </c>
      <c r="AM52" t="s">
        <v>1612</v>
      </c>
    </row>
    <row r="53" spans="2:39" x14ac:dyDescent="0.25">
      <c r="B53">
        <v>49</v>
      </c>
      <c r="C53">
        <v>440</v>
      </c>
      <c r="D53">
        <v>300</v>
      </c>
      <c r="E53" s="4">
        <v>0</v>
      </c>
      <c r="H53" s="4">
        <v>11</v>
      </c>
      <c r="I53" s="4"/>
      <c r="J53" s="4"/>
      <c r="K53">
        <v>1</v>
      </c>
      <c r="L53">
        <v>1</v>
      </c>
      <c r="M53">
        <v>1</v>
      </c>
      <c r="N53" s="3" t="s">
        <v>1613</v>
      </c>
      <c r="O53" s="3" t="s">
        <v>1132</v>
      </c>
      <c r="P53" t="s">
        <v>2732</v>
      </c>
      <c r="S53" s="2" t="s">
        <v>556</v>
      </c>
      <c r="T53" s="2" t="s">
        <v>2584</v>
      </c>
      <c r="W53" s="11" t="s">
        <v>1541</v>
      </c>
      <c r="X53">
        <v>0</v>
      </c>
      <c r="Y53" s="3"/>
      <c r="AA53" s="3"/>
      <c r="AC53" s="3"/>
      <c r="AE53" s="3"/>
      <c r="AG53" s="3"/>
      <c r="AI53" s="3"/>
      <c r="AK53" s="5">
        <v>1</v>
      </c>
    </row>
    <row r="54" spans="2:39" x14ac:dyDescent="0.25">
      <c r="B54">
        <v>50</v>
      </c>
      <c r="C54">
        <v>441</v>
      </c>
      <c r="D54">
        <v>301</v>
      </c>
      <c r="E54" s="4">
        <v>0</v>
      </c>
      <c r="H54" s="4"/>
      <c r="I54" s="4">
        <v>1</v>
      </c>
      <c r="J54" s="4"/>
      <c r="K54">
        <v>1</v>
      </c>
      <c r="L54">
        <v>0</v>
      </c>
      <c r="M54">
        <v>0</v>
      </c>
      <c r="N54" s="3" t="s">
        <v>1019</v>
      </c>
      <c r="O54" s="3" t="s">
        <v>1113</v>
      </c>
      <c r="P54" t="s">
        <v>2687</v>
      </c>
      <c r="S54" s="2" t="s">
        <v>556</v>
      </c>
      <c r="T54" s="2" t="s">
        <v>2585</v>
      </c>
      <c r="W54" s="11" t="s">
        <v>1613</v>
      </c>
      <c r="X54">
        <v>1</v>
      </c>
      <c r="Y54" s="3"/>
      <c r="AA54" s="3"/>
      <c r="AC54" s="3"/>
      <c r="AE54" s="3"/>
      <c r="AG54" s="3"/>
      <c r="AI54" s="3"/>
      <c r="AK54" s="5">
        <v>1</v>
      </c>
      <c r="AM54" t="s">
        <v>1614</v>
      </c>
    </row>
    <row r="55" spans="2:39" x14ac:dyDescent="0.25">
      <c r="B55">
        <v>51</v>
      </c>
      <c r="C55">
        <v>442</v>
      </c>
      <c r="D55">
        <v>302</v>
      </c>
      <c r="E55" s="4">
        <v>0</v>
      </c>
      <c r="H55" s="4"/>
      <c r="I55" s="4"/>
      <c r="J55" s="4"/>
      <c r="K55">
        <v>1</v>
      </c>
      <c r="L55">
        <v>0</v>
      </c>
      <c r="M55">
        <v>0</v>
      </c>
      <c r="N55" s="3" t="s">
        <v>1020</v>
      </c>
      <c r="O55" s="3" t="s">
        <v>1123</v>
      </c>
      <c r="P55" t="s">
        <v>2597</v>
      </c>
      <c r="S55" s="2" t="s">
        <v>556</v>
      </c>
      <c r="T55" s="2" t="s">
        <v>2585</v>
      </c>
      <c r="W55" s="11" t="s">
        <v>1019</v>
      </c>
      <c r="X55">
        <v>1</v>
      </c>
      <c r="Y55" s="11" t="s">
        <v>933</v>
      </c>
      <c r="Z55">
        <v>-1</v>
      </c>
      <c r="AA55" s="11" t="s">
        <v>944</v>
      </c>
      <c r="AB55">
        <v>1</v>
      </c>
      <c r="AC55" s="3"/>
      <c r="AE55" s="3"/>
      <c r="AG55" s="3"/>
      <c r="AI55" s="3"/>
      <c r="AK55" s="5">
        <v>1</v>
      </c>
      <c r="AM55" t="s">
        <v>1615</v>
      </c>
    </row>
    <row r="56" spans="2:39" x14ac:dyDescent="0.25">
      <c r="B56">
        <v>52</v>
      </c>
      <c r="C56">
        <v>443</v>
      </c>
      <c r="D56">
        <v>303</v>
      </c>
      <c r="E56" s="4">
        <v>0</v>
      </c>
      <c r="H56" s="4"/>
      <c r="I56" s="4"/>
      <c r="J56" s="4"/>
      <c r="K56">
        <v>1</v>
      </c>
      <c r="L56">
        <v>0</v>
      </c>
      <c r="M56">
        <v>0</v>
      </c>
      <c r="N56" s="3" t="s">
        <v>1616</v>
      </c>
      <c r="O56" s="3" t="s">
        <v>1553</v>
      </c>
      <c r="P56" t="s">
        <v>2688</v>
      </c>
      <c r="S56" s="2" t="s">
        <v>556</v>
      </c>
      <c r="T56" s="2" t="s">
        <v>2585</v>
      </c>
      <c r="W56" s="11" t="s">
        <v>1019</v>
      </c>
      <c r="X56">
        <v>1</v>
      </c>
      <c r="Y56" s="11" t="s">
        <v>1725</v>
      </c>
      <c r="Z56">
        <v>-1</v>
      </c>
      <c r="AA56" s="11" t="s">
        <v>944</v>
      </c>
      <c r="AB56">
        <v>1</v>
      </c>
      <c r="AC56" s="3"/>
      <c r="AE56" s="3"/>
      <c r="AG56" s="3"/>
      <c r="AI56" s="3"/>
      <c r="AK56" s="5">
        <v>1</v>
      </c>
      <c r="AM56" t="s">
        <v>1617</v>
      </c>
    </row>
    <row r="57" spans="2:39" x14ac:dyDescent="0.25">
      <c r="B57">
        <v>53</v>
      </c>
      <c r="C57">
        <v>444</v>
      </c>
      <c r="D57">
        <v>304</v>
      </c>
      <c r="E57" s="4">
        <v>0</v>
      </c>
      <c r="H57" s="4"/>
      <c r="I57" s="4">
        <v>1</v>
      </c>
      <c r="J57" s="4"/>
      <c r="K57">
        <v>1</v>
      </c>
      <c r="L57">
        <v>0</v>
      </c>
      <c r="M57">
        <v>0</v>
      </c>
      <c r="N57" s="3" t="s">
        <v>1021</v>
      </c>
      <c r="O57" s="3" t="s">
        <v>1105</v>
      </c>
      <c r="P57" t="s">
        <v>2689</v>
      </c>
      <c r="S57" s="2" t="s">
        <v>556</v>
      </c>
      <c r="T57" s="2" t="s">
        <v>2585</v>
      </c>
      <c r="W57" s="11" t="s">
        <v>1613</v>
      </c>
      <c r="X57">
        <v>1</v>
      </c>
      <c r="Y57" s="3"/>
      <c r="AA57" s="3"/>
      <c r="AC57" s="3"/>
      <c r="AE57" s="3"/>
      <c r="AG57" s="3"/>
      <c r="AI57" s="3"/>
      <c r="AK57" s="5">
        <v>1</v>
      </c>
      <c r="AM57" t="s">
        <v>1618</v>
      </c>
    </row>
    <row r="58" spans="2:39" x14ac:dyDescent="0.25">
      <c r="B58">
        <v>54</v>
      </c>
      <c r="C58">
        <v>445</v>
      </c>
      <c r="D58">
        <v>305</v>
      </c>
      <c r="E58" s="4">
        <v>0</v>
      </c>
      <c r="H58" s="4"/>
      <c r="I58" s="4"/>
      <c r="J58" s="4"/>
      <c r="K58">
        <v>1</v>
      </c>
      <c r="L58">
        <v>0</v>
      </c>
      <c r="M58">
        <v>0</v>
      </c>
      <c r="N58" s="3" t="s">
        <v>1022</v>
      </c>
      <c r="O58" s="3" t="s">
        <v>1124</v>
      </c>
      <c r="P58" t="s">
        <v>2690</v>
      </c>
      <c r="S58" s="2" t="s">
        <v>556</v>
      </c>
      <c r="T58" s="2" t="s">
        <v>2585</v>
      </c>
      <c r="W58" s="11" t="s">
        <v>1021</v>
      </c>
      <c r="X58">
        <v>1</v>
      </c>
      <c r="Y58" s="11" t="s">
        <v>932</v>
      </c>
      <c r="Z58">
        <v>-1</v>
      </c>
      <c r="AA58" s="11" t="s">
        <v>934</v>
      </c>
      <c r="AB58">
        <v>1</v>
      </c>
      <c r="AC58" s="3"/>
      <c r="AE58" s="3"/>
      <c r="AG58" s="3"/>
      <c r="AI58" s="3"/>
      <c r="AK58" s="5">
        <v>1</v>
      </c>
      <c r="AM58" t="s">
        <v>1619</v>
      </c>
    </row>
    <row r="59" spans="2:39" x14ac:dyDescent="0.25">
      <c r="B59">
        <v>55</v>
      </c>
      <c r="C59">
        <v>446</v>
      </c>
      <c r="D59">
        <v>306</v>
      </c>
      <c r="E59" s="4">
        <v>0</v>
      </c>
      <c r="H59" s="4"/>
      <c r="I59" s="4"/>
      <c r="J59" s="4"/>
      <c r="K59">
        <v>1</v>
      </c>
      <c r="L59">
        <v>0</v>
      </c>
      <c r="M59">
        <v>0</v>
      </c>
      <c r="N59" s="3" t="s">
        <v>1023</v>
      </c>
      <c r="O59" s="3" t="s">
        <v>1093</v>
      </c>
      <c r="P59" t="s">
        <v>2691</v>
      </c>
      <c r="S59" s="2" t="s">
        <v>556</v>
      </c>
      <c r="T59" s="2" t="s">
        <v>2585</v>
      </c>
      <c r="W59" s="11" t="s">
        <v>1021</v>
      </c>
      <c r="X59">
        <v>1</v>
      </c>
      <c r="Y59" s="11" t="s">
        <v>932</v>
      </c>
      <c r="Z59">
        <v>-1</v>
      </c>
      <c r="AA59" s="11" t="s">
        <v>934</v>
      </c>
      <c r="AB59">
        <v>1</v>
      </c>
      <c r="AC59" s="3"/>
      <c r="AE59" s="3"/>
      <c r="AG59" s="3"/>
      <c r="AI59" s="3"/>
      <c r="AK59" s="5">
        <v>1</v>
      </c>
      <c r="AM59" t="s">
        <v>1620</v>
      </c>
    </row>
    <row r="60" spans="2:39" x14ac:dyDescent="0.25">
      <c r="B60">
        <v>56</v>
      </c>
      <c r="C60">
        <v>447</v>
      </c>
      <c r="D60">
        <v>307</v>
      </c>
      <c r="E60" s="4">
        <v>0</v>
      </c>
      <c r="H60" s="4"/>
      <c r="I60" s="4"/>
      <c r="J60" s="4"/>
      <c r="K60">
        <v>1</v>
      </c>
      <c r="L60">
        <v>0</v>
      </c>
      <c r="M60">
        <v>0</v>
      </c>
      <c r="N60" s="3" t="s">
        <v>1024</v>
      </c>
      <c r="O60" s="3" t="s">
        <v>1895</v>
      </c>
      <c r="P60" t="s">
        <v>2692</v>
      </c>
      <c r="S60" s="2" t="s">
        <v>556</v>
      </c>
      <c r="T60" s="2" t="s">
        <v>2585</v>
      </c>
      <c r="W60" s="11" t="s">
        <v>1021</v>
      </c>
      <c r="X60">
        <v>1</v>
      </c>
      <c r="Y60" s="11" t="s">
        <v>932</v>
      </c>
      <c r="Z60">
        <v>-1</v>
      </c>
      <c r="AA60" s="11" t="s">
        <v>947</v>
      </c>
      <c r="AB60">
        <v>1</v>
      </c>
      <c r="AC60" s="3"/>
      <c r="AE60" s="3"/>
      <c r="AG60" s="3"/>
      <c r="AI60" s="3"/>
      <c r="AK60" s="5">
        <v>1</v>
      </c>
      <c r="AM60" t="s">
        <v>1621</v>
      </c>
    </row>
    <row r="61" spans="2:39" x14ac:dyDescent="0.25">
      <c r="B61">
        <v>57</v>
      </c>
      <c r="C61">
        <v>448</v>
      </c>
      <c r="D61">
        <v>308</v>
      </c>
      <c r="E61" s="4">
        <v>0</v>
      </c>
      <c r="H61" s="4"/>
      <c r="I61" s="4"/>
      <c r="J61" s="4"/>
      <c r="K61">
        <v>1</v>
      </c>
      <c r="L61">
        <v>0</v>
      </c>
      <c r="M61">
        <v>0</v>
      </c>
      <c r="N61" s="3" t="s">
        <v>1025</v>
      </c>
      <c r="O61" s="3" t="s">
        <v>1120</v>
      </c>
      <c r="P61" t="s">
        <v>2693</v>
      </c>
      <c r="S61" s="2" t="s">
        <v>556</v>
      </c>
      <c r="T61" s="2" t="s">
        <v>2585</v>
      </c>
      <c r="W61" s="11" t="s">
        <v>1021</v>
      </c>
      <c r="X61">
        <v>1</v>
      </c>
      <c r="Y61" s="11" t="s">
        <v>932</v>
      </c>
      <c r="Z61">
        <v>-1</v>
      </c>
      <c r="AA61" s="11" t="s">
        <v>947</v>
      </c>
      <c r="AB61">
        <v>1</v>
      </c>
      <c r="AC61" s="3"/>
      <c r="AE61" s="3"/>
      <c r="AG61" s="3"/>
      <c r="AI61" s="3"/>
      <c r="AK61" s="5">
        <v>1</v>
      </c>
      <c r="AM61" t="s">
        <v>1622</v>
      </c>
    </row>
    <row r="62" spans="2:39" x14ac:dyDescent="0.25">
      <c r="B62">
        <v>58</v>
      </c>
      <c r="C62">
        <v>449</v>
      </c>
      <c r="D62">
        <v>309</v>
      </c>
      <c r="E62" s="4">
        <v>0</v>
      </c>
      <c r="H62" s="4"/>
      <c r="I62" s="4"/>
      <c r="J62" s="4"/>
      <c r="K62">
        <v>1</v>
      </c>
      <c r="L62">
        <v>0</v>
      </c>
      <c r="M62">
        <v>0</v>
      </c>
      <c r="N62" s="3" t="s">
        <v>1026</v>
      </c>
      <c r="O62" s="3" t="s">
        <v>1107</v>
      </c>
      <c r="P62" t="s">
        <v>2694</v>
      </c>
      <c r="S62" s="2" t="s">
        <v>556</v>
      </c>
      <c r="T62" s="2" t="s">
        <v>2585</v>
      </c>
      <c r="W62" s="11" t="s">
        <v>1021</v>
      </c>
      <c r="X62">
        <v>1</v>
      </c>
      <c r="Y62" s="11" t="s">
        <v>932</v>
      </c>
      <c r="Z62">
        <v>-1</v>
      </c>
      <c r="AA62" s="11" t="s">
        <v>947</v>
      </c>
      <c r="AB62">
        <v>1</v>
      </c>
      <c r="AC62" s="3"/>
      <c r="AE62" s="3"/>
      <c r="AG62" s="3"/>
      <c r="AI62" s="3"/>
      <c r="AK62" s="5">
        <v>1</v>
      </c>
      <c r="AM62" t="s">
        <v>1623</v>
      </c>
    </row>
    <row r="63" spans="2:39" x14ac:dyDescent="0.25">
      <c r="B63">
        <v>59</v>
      </c>
      <c r="C63">
        <v>450</v>
      </c>
      <c r="D63">
        <v>311</v>
      </c>
      <c r="E63" s="4">
        <v>0</v>
      </c>
      <c r="H63" s="4"/>
      <c r="I63" s="4"/>
      <c r="J63" s="4"/>
      <c r="K63">
        <v>1</v>
      </c>
      <c r="L63">
        <v>0</v>
      </c>
      <c r="M63">
        <v>0</v>
      </c>
      <c r="N63" s="3" t="s">
        <v>1542</v>
      </c>
      <c r="O63" s="3" t="s">
        <v>1568</v>
      </c>
      <c r="P63" t="s">
        <v>2696</v>
      </c>
      <c r="S63" s="2" t="s">
        <v>556</v>
      </c>
      <c r="T63" s="2" t="s">
        <v>2585</v>
      </c>
      <c r="W63" s="11" t="s">
        <v>1021</v>
      </c>
      <c r="X63">
        <v>1</v>
      </c>
      <c r="Y63" s="11" t="s">
        <v>932</v>
      </c>
      <c r="Z63">
        <v>-1</v>
      </c>
      <c r="AA63" s="11" t="s">
        <v>948</v>
      </c>
      <c r="AB63">
        <v>1</v>
      </c>
      <c r="AC63" s="3"/>
      <c r="AE63" s="3"/>
      <c r="AG63" s="3"/>
      <c r="AI63" s="3"/>
      <c r="AK63" s="5">
        <v>1</v>
      </c>
      <c r="AM63" t="s">
        <v>1624</v>
      </c>
    </row>
    <row r="64" spans="2:39" x14ac:dyDescent="0.25">
      <c r="B64">
        <v>60</v>
      </c>
      <c r="C64">
        <v>451</v>
      </c>
      <c r="D64">
        <v>312</v>
      </c>
      <c r="E64" s="4">
        <v>0</v>
      </c>
      <c r="H64" s="4"/>
      <c r="I64" s="4">
        <v>1</v>
      </c>
      <c r="J64" s="4"/>
      <c r="K64">
        <v>1</v>
      </c>
      <c r="L64">
        <v>0</v>
      </c>
      <c r="M64">
        <v>0</v>
      </c>
      <c r="N64" s="3" t="s">
        <v>1543</v>
      </c>
      <c r="O64" s="3" t="s">
        <v>1571</v>
      </c>
      <c r="P64" t="s">
        <v>2697</v>
      </c>
      <c r="S64" s="2" t="s">
        <v>556</v>
      </c>
      <c r="T64" s="2" t="s">
        <v>2585</v>
      </c>
      <c r="W64" s="11" t="s">
        <v>1613</v>
      </c>
      <c r="X64">
        <v>1</v>
      </c>
      <c r="Y64" s="3"/>
      <c r="AA64" s="3"/>
      <c r="AC64" s="3"/>
      <c r="AE64" s="3"/>
      <c r="AG64" s="3"/>
      <c r="AI64" s="3"/>
      <c r="AK64" s="5">
        <v>1</v>
      </c>
      <c r="AM64" t="s">
        <v>1625</v>
      </c>
    </row>
    <row r="65" spans="2:39" x14ac:dyDescent="0.25">
      <c r="B65">
        <v>61</v>
      </c>
      <c r="C65">
        <v>452</v>
      </c>
      <c r="D65">
        <v>313</v>
      </c>
      <c r="E65" s="4">
        <v>0</v>
      </c>
      <c r="H65" s="4"/>
      <c r="I65" s="4"/>
      <c r="J65" s="4"/>
      <c r="K65">
        <v>1</v>
      </c>
      <c r="L65">
        <v>0</v>
      </c>
      <c r="M65">
        <v>0</v>
      </c>
      <c r="N65" s="3" t="s">
        <v>1544</v>
      </c>
      <c r="O65" s="3" t="s">
        <v>1574</v>
      </c>
      <c r="P65" t="s">
        <v>2698</v>
      </c>
      <c r="S65" s="2" t="s">
        <v>556</v>
      </c>
      <c r="T65" s="2" t="s">
        <v>2585</v>
      </c>
      <c r="W65" s="11" t="s">
        <v>1543</v>
      </c>
      <c r="X65">
        <v>1</v>
      </c>
      <c r="Y65" s="11" t="s">
        <v>932</v>
      </c>
      <c r="Z65">
        <v>-1</v>
      </c>
      <c r="AA65" s="11" t="s">
        <v>948</v>
      </c>
      <c r="AB65">
        <v>1</v>
      </c>
      <c r="AC65" s="3"/>
      <c r="AE65" s="3"/>
      <c r="AG65" s="3"/>
      <c r="AI65" s="3"/>
      <c r="AK65" s="5">
        <v>1</v>
      </c>
      <c r="AM65" t="s">
        <v>1625</v>
      </c>
    </row>
    <row r="66" spans="2:39" x14ac:dyDescent="0.25">
      <c r="B66">
        <v>62</v>
      </c>
      <c r="C66">
        <v>453</v>
      </c>
      <c r="D66">
        <v>314</v>
      </c>
      <c r="E66" s="4">
        <v>0</v>
      </c>
      <c r="H66" s="4"/>
      <c r="I66" s="4">
        <v>1</v>
      </c>
      <c r="J66" s="4"/>
      <c r="K66">
        <v>1</v>
      </c>
      <c r="L66">
        <v>0</v>
      </c>
      <c r="M66">
        <v>0</v>
      </c>
      <c r="N66" s="3" t="s">
        <v>1027</v>
      </c>
      <c r="O66" s="3" t="s">
        <v>1136</v>
      </c>
      <c r="P66" t="s">
        <v>2699</v>
      </c>
      <c r="S66" s="2" t="s">
        <v>556</v>
      </c>
      <c r="T66" s="2" t="s">
        <v>2585</v>
      </c>
      <c r="W66" s="11" t="s">
        <v>1613</v>
      </c>
      <c r="X66">
        <v>1</v>
      </c>
      <c r="Y66" s="3"/>
      <c r="AA66" s="3"/>
      <c r="AC66" s="3"/>
      <c r="AE66" s="3"/>
      <c r="AG66" s="3"/>
      <c r="AI66" s="3"/>
      <c r="AK66" s="5">
        <v>1</v>
      </c>
      <c r="AM66" t="s">
        <v>1626</v>
      </c>
    </row>
    <row r="67" spans="2:39" x14ac:dyDescent="0.25">
      <c r="B67">
        <v>63</v>
      </c>
      <c r="C67">
        <v>454</v>
      </c>
      <c r="D67">
        <v>315</v>
      </c>
      <c r="E67" s="4">
        <v>0</v>
      </c>
      <c r="H67" s="4"/>
      <c r="I67" s="4"/>
      <c r="J67" s="4"/>
      <c r="K67">
        <v>1</v>
      </c>
      <c r="L67">
        <v>0</v>
      </c>
      <c r="M67">
        <v>0</v>
      </c>
      <c r="N67" s="3" t="s">
        <v>1028</v>
      </c>
      <c r="O67" s="3" t="s">
        <v>1095</v>
      </c>
      <c r="P67" t="s">
        <v>2700</v>
      </c>
      <c r="S67" s="2" t="s">
        <v>556</v>
      </c>
      <c r="T67" s="2" t="s">
        <v>2585</v>
      </c>
      <c r="W67" s="11" t="s">
        <v>1027</v>
      </c>
      <c r="X67">
        <v>1</v>
      </c>
      <c r="Y67" s="11" t="s">
        <v>932</v>
      </c>
      <c r="Z67">
        <v>-1</v>
      </c>
      <c r="AA67" s="11" t="s">
        <v>948</v>
      </c>
      <c r="AB67">
        <v>1</v>
      </c>
      <c r="AC67" s="3"/>
      <c r="AE67" s="3"/>
      <c r="AG67" s="3"/>
      <c r="AI67" s="3"/>
      <c r="AK67" s="5">
        <v>1</v>
      </c>
      <c r="AM67" t="s">
        <v>1627</v>
      </c>
    </row>
    <row r="68" spans="2:39" x14ac:dyDescent="0.25">
      <c r="B68">
        <v>64</v>
      </c>
      <c r="C68">
        <v>455</v>
      </c>
      <c r="D68">
        <v>316</v>
      </c>
      <c r="E68" s="4">
        <v>0</v>
      </c>
      <c r="H68" s="4"/>
      <c r="I68" s="4"/>
      <c r="J68" s="4"/>
      <c r="K68">
        <v>1</v>
      </c>
      <c r="L68">
        <v>0</v>
      </c>
      <c r="M68">
        <v>0</v>
      </c>
      <c r="N68" s="3" t="s">
        <v>1029</v>
      </c>
      <c r="O68" s="3" t="s">
        <v>1108</v>
      </c>
      <c r="P68" t="s">
        <v>2701</v>
      </c>
      <c r="S68" s="2" t="s">
        <v>556</v>
      </c>
      <c r="T68" s="2" t="s">
        <v>2585</v>
      </c>
      <c r="W68" s="11" t="s">
        <v>1027</v>
      </c>
      <c r="X68">
        <v>1</v>
      </c>
      <c r="Y68" s="11" t="s">
        <v>932</v>
      </c>
      <c r="Z68">
        <v>-1</v>
      </c>
      <c r="AA68" s="11" t="s">
        <v>948</v>
      </c>
      <c r="AB68">
        <v>1</v>
      </c>
      <c r="AC68" s="3"/>
      <c r="AE68" s="3"/>
      <c r="AG68" s="3"/>
      <c r="AI68" s="3"/>
      <c r="AK68" s="5">
        <v>1</v>
      </c>
      <c r="AM68" t="s">
        <v>1628</v>
      </c>
    </row>
    <row r="69" spans="2:39" x14ac:dyDescent="0.25">
      <c r="B69">
        <v>65</v>
      </c>
      <c r="C69">
        <v>456</v>
      </c>
      <c r="D69">
        <v>317</v>
      </c>
      <c r="E69" s="4">
        <v>0</v>
      </c>
      <c r="H69" s="4"/>
      <c r="I69" s="4"/>
      <c r="J69" s="4"/>
      <c r="K69">
        <v>1</v>
      </c>
      <c r="L69">
        <v>0</v>
      </c>
      <c r="M69">
        <v>0</v>
      </c>
      <c r="N69" s="3" t="s">
        <v>1545</v>
      </c>
      <c r="O69" s="3" t="s">
        <v>1579</v>
      </c>
      <c r="P69" t="s">
        <v>2702</v>
      </c>
      <c r="S69" s="2" t="s">
        <v>556</v>
      </c>
      <c r="T69" s="2" t="s">
        <v>2585</v>
      </c>
      <c r="W69" s="11" t="s">
        <v>1027</v>
      </c>
      <c r="X69">
        <v>1</v>
      </c>
      <c r="Y69" s="11" t="s">
        <v>932</v>
      </c>
      <c r="Z69">
        <v>-1</v>
      </c>
      <c r="AA69" s="11" t="s">
        <v>948</v>
      </c>
      <c r="AB69">
        <v>1</v>
      </c>
      <c r="AC69" s="3"/>
      <c r="AE69" s="3"/>
      <c r="AG69" s="3"/>
      <c r="AI69" s="3"/>
      <c r="AK69" s="5">
        <v>1</v>
      </c>
      <c r="AM69" t="s">
        <v>1629</v>
      </c>
    </row>
    <row r="70" spans="2:39" x14ac:dyDescent="0.25">
      <c r="B70">
        <v>66</v>
      </c>
      <c r="C70">
        <v>457</v>
      </c>
      <c r="D70">
        <v>318</v>
      </c>
      <c r="E70" s="4">
        <v>0</v>
      </c>
      <c r="H70" s="4"/>
      <c r="I70" s="4">
        <v>1</v>
      </c>
      <c r="J70" s="4"/>
      <c r="K70">
        <v>1</v>
      </c>
      <c r="L70">
        <v>0</v>
      </c>
      <c r="M70">
        <v>0</v>
      </c>
      <c r="N70" s="3" t="s">
        <v>1030</v>
      </c>
      <c r="O70" s="3" t="s">
        <v>1106</v>
      </c>
      <c r="P70" t="s">
        <v>2723</v>
      </c>
      <c r="S70" s="2" t="s">
        <v>556</v>
      </c>
      <c r="T70" s="2" t="s">
        <v>2585</v>
      </c>
      <c r="W70" s="11" t="s">
        <v>1613</v>
      </c>
      <c r="X70">
        <v>1</v>
      </c>
      <c r="Y70" s="3"/>
      <c r="AA70" s="3"/>
      <c r="AC70" s="3"/>
      <c r="AE70" s="3"/>
      <c r="AG70" s="3"/>
      <c r="AI70" s="3"/>
      <c r="AK70" s="5">
        <v>1</v>
      </c>
      <c r="AM70" t="s">
        <v>1630</v>
      </c>
    </row>
    <row r="71" spans="2:39" x14ac:dyDescent="0.25">
      <c r="B71">
        <v>67</v>
      </c>
      <c r="C71">
        <v>458</v>
      </c>
      <c r="D71">
        <v>319</v>
      </c>
      <c r="E71" s="4">
        <v>0</v>
      </c>
      <c r="H71" s="4"/>
      <c r="I71" s="4"/>
      <c r="J71" s="4"/>
      <c r="K71">
        <v>1</v>
      </c>
      <c r="L71">
        <v>0</v>
      </c>
      <c r="M71">
        <v>0</v>
      </c>
      <c r="N71" s="3" t="s">
        <v>1031</v>
      </c>
      <c r="O71" s="3" t="s">
        <v>1109</v>
      </c>
      <c r="P71" t="s">
        <v>2724</v>
      </c>
      <c r="S71" s="2" t="s">
        <v>556</v>
      </c>
      <c r="T71" s="2" t="s">
        <v>2585</v>
      </c>
      <c r="W71" s="11" t="s">
        <v>1030</v>
      </c>
      <c r="X71">
        <v>1</v>
      </c>
      <c r="Y71" s="11" t="s">
        <v>931</v>
      </c>
      <c r="Z71">
        <v>-1</v>
      </c>
      <c r="AA71" s="11" t="s">
        <v>948</v>
      </c>
      <c r="AB71">
        <v>1</v>
      </c>
      <c r="AC71" s="3"/>
      <c r="AE71" s="3"/>
      <c r="AG71" s="3"/>
      <c r="AI71" s="3"/>
      <c r="AK71" s="5">
        <v>1</v>
      </c>
      <c r="AM71" t="s">
        <v>1630</v>
      </c>
    </row>
    <row r="72" spans="2:39" x14ac:dyDescent="0.25">
      <c r="B72">
        <v>68</v>
      </c>
      <c r="C72">
        <v>459</v>
      </c>
      <c r="D72">
        <v>320</v>
      </c>
      <c r="E72" s="4">
        <v>0</v>
      </c>
      <c r="H72" s="4"/>
      <c r="I72" s="4">
        <v>1</v>
      </c>
      <c r="J72" s="4"/>
      <c r="K72">
        <v>1</v>
      </c>
      <c r="L72">
        <v>0</v>
      </c>
      <c r="M72">
        <v>0</v>
      </c>
      <c r="N72" s="3" t="s">
        <v>1032</v>
      </c>
      <c r="O72" s="3" t="s">
        <v>1111</v>
      </c>
      <c r="P72" t="s">
        <v>2725</v>
      </c>
      <c r="S72" s="2" t="s">
        <v>556</v>
      </c>
      <c r="T72" s="2" t="s">
        <v>2585</v>
      </c>
      <c r="W72" s="11" t="s">
        <v>1613</v>
      </c>
      <c r="X72">
        <v>1</v>
      </c>
      <c r="Y72" s="3"/>
      <c r="AA72" s="3"/>
      <c r="AC72" s="3"/>
      <c r="AE72" s="3"/>
      <c r="AG72" s="3"/>
      <c r="AI72" s="3"/>
      <c r="AK72" s="5">
        <v>1</v>
      </c>
      <c r="AM72" t="s">
        <v>1631</v>
      </c>
    </row>
    <row r="73" spans="2:39" x14ac:dyDescent="0.25">
      <c r="B73">
        <v>69</v>
      </c>
      <c r="C73">
        <v>460</v>
      </c>
      <c r="D73">
        <v>321</v>
      </c>
      <c r="E73" s="4">
        <v>0</v>
      </c>
      <c r="H73" s="4"/>
      <c r="I73" s="4"/>
      <c r="J73" s="4"/>
      <c r="K73">
        <v>1</v>
      </c>
      <c r="L73">
        <v>0</v>
      </c>
      <c r="M73">
        <v>0</v>
      </c>
      <c r="N73" s="3" t="s">
        <v>1033</v>
      </c>
      <c r="O73" s="3" t="s">
        <v>1099</v>
      </c>
      <c r="P73" t="s">
        <v>2726</v>
      </c>
      <c r="S73" s="2" t="s">
        <v>556</v>
      </c>
      <c r="T73" s="2" t="s">
        <v>2585</v>
      </c>
      <c r="W73" s="11" t="s">
        <v>1032</v>
      </c>
      <c r="X73">
        <v>1</v>
      </c>
      <c r="Y73" s="11" t="s">
        <v>930</v>
      </c>
      <c r="Z73">
        <v>-1</v>
      </c>
      <c r="AA73" s="11" t="s">
        <v>935</v>
      </c>
      <c r="AB73">
        <v>1</v>
      </c>
      <c r="AC73" s="3"/>
      <c r="AE73" s="3"/>
      <c r="AG73" s="3"/>
      <c r="AI73" s="3"/>
      <c r="AK73" s="5">
        <v>1</v>
      </c>
      <c r="AM73" t="s">
        <v>1631</v>
      </c>
    </row>
    <row r="74" spans="2:39" x14ac:dyDescent="0.25">
      <c r="B74">
        <v>70</v>
      </c>
      <c r="C74">
        <v>461</v>
      </c>
      <c r="D74">
        <v>400</v>
      </c>
      <c r="E74" s="4">
        <v>0</v>
      </c>
      <c r="H74" s="4">
        <v>11</v>
      </c>
      <c r="I74" s="4"/>
      <c r="J74" s="4"/>
      <c r="K74">
        <v>1</v>
      </c>
      <c r="L74">
        <v>1</v>
      </c>
      <c r="M74">
        <v>1</v>
      </c>
      <c r="N74" s="3" t="s">
        <v>957</v>
      </c>
      <c r="O74" s="3" t="s">
        <v>1122</v>
      </c>
      <c r="P74" t="s">
        <v>2733</v>
      </c>
      <c r="S74" s="2" t="s">
        <v>556</v>
      </c>
      <c r="T74" s="2" t="s">
        <v>2585</v>
      </c>
      <c r="W74" s="11" t="s">
        <v>1541</v>
      </c>
      <c r="X74">
        <v>0</v>
      </c>
      <c r="Y74" s="3"/>
      <c r="AA74" s="3"/>
      <c r="AC74" s="3"/>
      <c r="AE74" s="3"/>
      <c r="AG74" s="3"/>
      <c r="AI74" s="3"/>
      <c r="AK74" s="5">
        <v>1</v>
      </c>
      <c r="AM74" t="s">
        <v>1901</v>
      </c>
    </row>
    <row r="75" spans="2:39" x14ac:dyDescent="0.25">
      <c r="B75">
        <v>71</v>
      </c>
      <c r="C75">
        <v>462</v>
      </c>
      <c r="D75">
        <v>401</v>
      </c>
      <c r="E75" s="4">
        <v>0</v>
      </c>
      <c r="H75" s="4"/>
      <c r="I75" s="4">
        <v>1</v>
      </c>
      <c r="J75" s="4"/>
      <c r="K75">
        <v>1</v>
      </c>
      <c r="L75">
        <v>0</v>
      </c>
      <c r="M75">
        <v>0</v>
      </c>
      <c r="N75" s="3" t="s">
        <v>958</v>
      </c>
      <c r="O75" s="3" t="s">
        <v>1113</v>
      </c>
      <c r="P75" t="s">
        <v>2687</v>
      </c>
      <c r="S75" s="2" t="s">
        <v>556</v>
      </c>
      <c r="T75" s="2" t="s">
        <v>2585</v>
      </c>
      <c r="W75" s="11" t="s">
        <v>957</v>
      </c>
      <c r="X75">
        <v>1</v>
      </c>
      <c r="Y75" s="3"/>
      <c r="AA75" s="3"/>
      <c r="AC75" s="3"/>
      <c r="AE75" s="3"/>
      <c r="AG75" s="3"/>
      <c r="AI75" s="3"/>
      <c r="AK75" s="5">
        <v>1</v>
      </c>
      <c r="AM75" t="s">
        <v>1632</v>
      </c>
    </row>
    <row r="76" spans="2:39" x14ac:dyDescent="0.25">
      <c r="B76">
        <v>72</v>
      </c>
      <c r="C76">
        <v>463</v>
      </c>
      <c r="D76">
        <v>402</v>
      </c>
      <c r="E76" s="4">
        <v>1</v>
      </c>
      <c r="H76" s="4"/>
      <c r="I76" s="4"/>
      <c r="J76" s="4"/>
      <c r="K76">
        <v>1</v>
      </c>
      <c r="L76">
        <v>0</v>
      </c>
      <c r="M76">
        <v>0</v>
      </c>
      <c r="N76" s="3" t="s">
        <v>959</v>
      </c>
      <c r="O76" s="3" t="s">
        <v>1123</v>
      </c>
      <c r="P76" t="s">
        <v>2597</v>
      </c>
      <c r="R76" s="2" t="s">
        <v>1776</v>
      </c>
      <c r="S76" s="2" t="s">
        <v>556</v>
      </c>
      <c r="T76" s="2" t="s">
        <v>2585</v>
      </c>
      <c r="W76" s="11" t="s">
        <v>958</v>
      </c>
      <c r="X76">
        <v>1</v>
      </c>
      <c r="Y76" s="11" t="s">
        <v>933</v>
      </c>
      <c r="Z76">
        <v>1</v>
      </c>
      <c r="AA76" s="11" t="s">
        <v>903</v>
      </c>
      <c r="AB76">
        <v>1</v>
      </c>
      <c r="AC76" s="3"/>
      <c r="AE76" s="3"/>
      <c r="AG76" s="3"/>
      <c r="AI76" s="3"/>
      <c r="AK76" s="5">
        <v>1</v>
      </c>
      <c r="AM76" t="s">
        <v>1633</v>
      </c>
    </row>
    <row r="77" spans="2:39" x14ac:dyDescent="0.25">
      <c r="B77">
        <v>73</v>
      </c>
      <c r="C77">
        <v>464</v>
      </c>
      <c r="D77">
        <v>403</v>
      </c>
      <c r="E77" s="4">
        <v>1</v>
      </c>
      <c r="H77" s="4"/>
      <c r="I77" s="4"/>
      <c r="J77" s="4"/>
      <c r="K77">
        <v>1</v>
      </c>
      <c r="L77">
        <v>0</v>
      </c>
      <c r="M77">
        <v>0</v>
      </c>
      <c r="N77" s="3" t="s">
        <v>1634</v>
      </c>
      <c r="O77" s="3" t="s">
        <v>1553</v>
      </c>
      <c r="P77" t="s">
        <v>2688</v>
      </c>
      <c r="R77" s="2" t="s">
        <v>1776</v>
      </c>
      <c r="S77" s="2" t="s">
        <v>556</v>
      </c>
      <c r="T77" s="2" t="s">
        <v>2585</v>
      </c>
      <c r="W77" s="11" t="s">
        <v>958</v>
      </c>
      <c r="X77">
        <v>1</v>
      </c>
      <c r="Y77" s="11" t="s">
        <v>1725</v>
      </c>
      <c r="Z77">
        <v>1</v>
      </c>
      <c r="AA77" s="11" t="s">
        <v>1768</v>
      </c>
      <c r="AB77">
        <v>1</v>
      </c>
      <c r="AC77" s="3"/>
      <c r="AE77" s="3"/>
      <c r="AG77" s="3"/>
      <c r="AI77" s="3"/>
      <c r="AK77" s="5">
        <v>1</v>
      </c>
      <c r="AM77" t="s">
        <v>1635</v>
      </c>
    </row>
    <row r="78" spans="2:39" x14ac:dyDescent="0.25">
      <c r="B78">
        <v>74</v>
      </c>
      <c r="C78">
        <v>636</v>
      </c>
      <c r="D78">
        <v>404</v>
      </c>
      <c r="E78" s="4">
        <v>0</v>
      </c>
      <c r="H78" s="4"/>
      <c r="I78" s="4">
        <v>1</v>
      </c>
      <c r="J78" s="4"/>
      <c r="K78">
        <v>1</v>
      </c>
      <c r="L78">
        <v>0</v>
      </c>
      <c r="M78">
        <v>0</v>
      </c>
      <c r="N78" s="3" t="s">
        <v>1902</v>
      </c>
      <c r="O78" s="3" t="s">
        <v>1903</v>
      </c>
      <c r="P78" t="s">
        <v>2734</v>
      </c>
      <c r="S78" s="2" t="s">
        <v>556</v>
      </c>
      <c r="T78" s="2" t="s">
        <v>2585</v>
      </c>
      <c r="W78" s="11" t="s">
        <v>957</v>
      </c>
      <c r="X78">
        <v>1</v>
      </c>
      <c r="Y78" s="3"/>
      <c r="AA78" s="3"/>
      <c r="AC78" s="3"/>
      <c r="AE78" s="3"/>
      <c r="AG78" s="3"/>
      <c r="AI78" s="3"/>
      <c r="AK78" s="5">
        <v>1</v>
      </c>
      <c r="AM78" t="s">
        <v>1904</v>
      </c>
    </row>
    <row r="79" spans="2:39" x14ac:dyDescent="0.25">
      <c r="B79">
        <v>75</v>
      </c>
      <c r="C79">
        <v>637</v>
      </c>
      <c r="D79">
        <v>405</v>
      </c>
      <c r="E79" s="4">
        <v>1</v>
      </c>
      <c r="H79" s="4"/>
      <c r="I79" s="4"/>
      <c r="J79" s="4"/>
      <c r="K79">
        <v>1</v>
      </c>
      <c r="L79">
        <v>0</v>
      </c>
      <c r="M79">
        <v>0</v>
      </c>
      <c r="N79" s="3" t="s">
        <v>1905</v>
      </c>
      <c r="O79" s="3" t="s">
        <v>1737</v>
      </c>
      <c r="P79" t="s">
        <v>2735</v>
      </c>
      <c r="R79" s="2" t="s">
        <v>1776</v>
      </c>
      <c r="S79" s="2" t="s">
        <v>556</v>
      </c>
      <c r="T79" s="2" t="s">
        <v>2585</v>
      </c>
      <c r="W79" s="11" t="s">
        <v>1902</v>
      </c>
      <c r="X79">
        <v>1</v>
      </c>
      <c r="Y79" s="11" t="s">
        <v>1736</v>
      </c>
      <c r="Z79">
        <v>1</v>
      </c>
      <c r="AA79" s="11" t="s">
        <v>1943</v>
      </c>
      <c r="AB79">
        <v>1</v>
      </c>
      <c r="AC79" s="3"/>
      <c r="AE79" s="3"/>
      <c r="AG79" s="3"/>
      <c r="AI79" s="3"/>
      <c r="AK79" s="5">
        <v>1</v>
      </c>
      <c r="AM79" t="s">
        <v>1906</v>
      </c>
    </row>
    <row r="80" spans="2:39" x14ac:dyDescent="0.25">
      <c r="B80">
        <v>76</v>
      </c>
      <c r="C80">
        <v>638</v>
      </c>
      <c r="D80">
        <v>406</v>
      </c>
      <c r="E80" s="4">
        <v>1</v>
      </c>
      <c r="H80" s="4"/>
      <c r="I80" s="4"/>
      <c r="J80" s="4"/>
      <c r="K80">
        <v>1</v>
      </c>
      <c r="L80">
        <v>0</v>
      </c>
      <c r="M80">
        <v>0</v>
      </c>
      <c r="N80" s="3" t="s">
        <v>1907</v>
      </c>
      <c r="O80" s="3" t="s">
        <v>1739</v>
      </c>
      <c r="P80" t="s">
        <v>2736</v>
      </c>
      <c r="R80" s="2" t="s">
        <v>1776</v>
      </c>
      <c r="S80" s="2" t="s">
        <v>556</v>
      </c>
      <c r="T80" s="2" t="s">
        <v>2585</v>
      </c>
      <c r="W80" s="11" t="s">
        <v>1902</v>
      </c>
      <c r="X80">
        <v>1</v>
      </c>
      <c r="Y80" s="11" t="s">
        <v>1738</v>
      </c>
      <c r="Z80">
        <v>1</v>
      </c>
      <c r="AA80" s="11" t="s">
        <v>1944</v>
      </c>
      <c r="AB80">
        <v>1</v>
      </c>
      <c r="AC80" s="3"/>
      <c r="AE80" s="3"/>
      <c r="AG80" s="3"/>
      <c r="AI80" s="3"/>
      <c r="AK80" s="5">
        <v>1</v>
      </c>
      <c r="AM80" t="s">
        <v>1908</v>
      </c>
    </row>
    <row r="81" spans="2:39" x14ac:dyDescent="0.25">
      <c r="B81">
        <v>77</v>
      </c>
      <c r="C81">
        <v>465</v>
      </c>
      <c r="D81">
        <v>407</v>
      </c>
      <c r="E81" s="4">
        <v>0</v>
      </c>
      <c r="H81" s="4"/>
      <c r="I81" s="4">
        <v>1</v>
      </c>
      <c r="J81" s="4"/>
      <c r="K81">
        <v>1</v>
      </c>
      <c r="L81">
        <v>0</v>
      </c>
      <c r="M81">
        <v>0</v>
      </c>
      <c r="N81" s="3" t="s">
        <v>1636</v>
      </c>
      <c r="O81" s="3" t="s">
        <v>1637</v>
      </c>
      <c r="P81" t="s">
        <v>2737</v>
      </c>
      <c r="S81" s="2" t="s">
        <v>556</v>
      </c>
      <c r="T81" s="2" t="s">
        <v>2585</v>
      </c>
      <c r="W81" s="11" t="s">
        <v>957</v>
      </c>
      <c r="X81">
        <v>1</v>
      </c>
      <c r="Y81" s="3"/>
      <c r="AA81" s="3"/>
      <c r="AC81" s="3"/>
      <c r="AE81" s="3"/>
      <c r="AG81" s="3"/>
      <c r="AI81" s="3"/>
      <c r="AK81" s="5">
        <v>1</v>
      </c>
      <c r="AM81" t="s">
        <v>1638</v>
      </c>
    </row>
    <row r="82" spans="2:39" x14ac:dyDescent="0.25">
      <c r="B82">
        <v>78</v>
      </c>
      <c r="C82">
        <v>466</v>
      </c>
      <c r="D82">
        <v>408</v>
      </c>
      <c r="E82" s="4">
        <v>1</v>
      </c>
      <c r="H82" s="4"/>
      <c r="I82" s="4"/>
      <c r="J82" s="4"/>
      <c r="K82">
        <v>1</v>
      </c>
      <c r="L82">
        <v>0</v>
      </c>
      <c r="M82">
        <v>0</v>
      </c>
      <c r="N82" s="3" t="s">
        <v>1639</v>
      </c>
      <c r="O82" s="3" t="s">
        <v>1640</v>
      </c>
      <c r="P82" t="s">
        <v>2738</v>
      </c>
      <c r="S82" s="2" t="s">
        <v>556</v>
      </c>
      <c r="T82" s="2" t="s">
        <v>2585</v>
      </c>
      <c r="W82" s="11" t="s">
        <v>1636</v>
      </c>
      <c r="X82">
        <v>1</v>
      </c>
      <c r="Y82" s="3"/>
      <c r="AA82" s="3"/>
      <c r="AC82" s="3"/>
      <c r="AE82" s="3"/>
      <c r="AG82" s="3"/>
      <c r="AI82" s="3"/>
      <c r="AK82" s="5">
        <v>1</v>
      </c>
      <c r="AM82" t="s">
        <v>1638</v>
      </c>
    </row>
    <row r="83" spans="2:39" x14ac:dyDescent="0.25">
      <c r="B83">
        <v>79</v>
      </c>
      <c r="C83">
        <v>467</v>
      </c>
      <c r="D83">
        <v>409</v>
      </c>
      <c r="E83" s="4">
        <v>0</v>
      </c>
      <c r="H83" s="4"/>
      <c r="I83" s="4">
        <v>1</v>
      </c>
      <c r="J83" s="4"/>
      <c r="K83">
        <v>1</v>
      </c>
      <c r="L83">
        <v>0</v>
      </c>
      <c r="M83">
        <v>0</v>
      </c>
      <c r="N83" s="3" t="s">
        <v>1641</v>
      </c>
      <c r="O83" s="3" t="s">
        <v>1909</v>
      </c>
      <c r="P83" t="s">
        <v>2739</v>
      </c>
      <c r="S83" s="2" t="s">
        <v>556</v>
      </c>
      <c r="T83" s="2" t="s">
        <v>2585</v>
      </c>
      <c r="W83" s="11" t="s">
        <v>957</v>
      </c>
      <c r="X83">
        <v>1</v>
      </c>
      <c r="Y83" s="3"/>
      <c r="AA83" s="3"/>
      <c r="AC83" s="3"/>
      <c r="AE83" s="3"/>
      <c r="AG83" s="3"/>
      <c r="AI83" s="3"/>
      <c r="AK83" s="5">
        <v>1</v>
      </c>
      <c r="AM83" t="s">
        <v>1642</v>
      </c>
    </row>
    <row r="84" spans="2:39" x14ac:dyDescent="0.25">
      <c r="B84">
        <v>80</v>
      </c>
      <c r="C84">
        <v>468</v>
      </c>
      <c r="D84">
        <v>410</v>
      </c>
      <c r="E84" s="4">
        <v>1</v>
      </c>
      <c r="H84" s="4"/>
      <c r="I84" s="4"/>
      <c r="J84" s="4"/>
      <c r="K84">
        <v>1</v>
      </c>
      <c r="L84">
        <v>0</v>
      </c>
      <c r="M84">
        <v>0</v>
      </c>
      <c r="N84" s="3" t="s">
        <v>1643</v>
      </c>
      <c r="O84" s="3" t="s">
        <v>1557</v>
      </c>
      <c r="P84" t="s">
        <v>2740</v>
      </c>
      <c r="S84" s="2" t="s">
        <v>556</v>
      </c>
      <c r="T84" s="2" t="s">
        <v>2593</v>
      </c>
      <c r="W84" s="11" t="s">
        <v>1641</v>
      </c>
      <c r="X84">
        <v>1</v>
      </c>
      <c r="Y84" s="11" t="s">
        <v>1921</v>
      </c>
      <c r="Z84">
        <v>1</v>
      </c>
      <c r="AA84" s="11" t="s">
        <v>1945</v>
      </c>
      <c r="AB84">
        <v>1</v>
      </c>
      <c r="AC84" s="3"/>
      <c r="AE84" s="3"/>
      <c r="AG84" s="3"/>
      <c r="AI84" s="3"/>
      <c r="AK84" s="5">
        <v>1</v>
      </c>
      <c r="AM84" t="s">
        <v>1644</v>
      </c>
    </row>
    <row r="85" spans="2:39" x14ac:dyDescent="0.25">
      <c r="B85">
        <v>81</v>
      </c>
      <c r="C85">
        <v>469</v>
      </c>
      <c r="D85">
        <v>411</v>
      </c>
      <c r="E85" s="4">
        <v>1</v>
      </c>
      <c r="H85" s="4"/>
      <c r="I85" s="4"/>
      <c r="J85" s="4"/>
      <c r="K85">
        <v>1</v>
      </c>
      <c r="L85">
        <v>0</v>
      </c>
      <c r="M85">
        <v>0</v>
      </c>
      <c r="N85" s="3" t="s">
        <v>1645</v>
      </c>
      <c r="O85" s="3" t="s">
        <v>1559</v>
      </c>
      <c r="P85" t="s">
        <v>2741</v>
      </c>
      <c r="S85" s="2" t="s">
        <v>556</v>
      </c>
      <c r="T85" s="2" t="s">
        <v>2585</v>
      </c>
      <c r="W85" s="11" t="s">
        <v>1641</v>
      </c>
      <c r="X85">
        <v>1</v>
      </c>
      <c r="Y85" s="11" t="s">
        <v>1923</v>
      </c>
      <c r="Z85">
        <v>1</v>
      </c>
      <c r="AA85" s="11" t="s">
        <v>1946</v>
      </c>
      <c r="AB85">
        <v>1</v>
      </c>
      <c r="AC85" s="3"/>
      <c r="AE85" s="3"/>
      <c r="AG85" s="3"/>
      <c r="AI85" s="3"/>
      <c r="AK85" s="5">
        <v>1</v>
      </c>
      <c r="AM85" t="s">
        <v>1646</v>
      </c>
    </row>
    <row r="86" spans="2:39" x14ac:dyDescent="0.25">
      <c r="B86">
        <v>82</v>
      </c>
      <c r="C86">
        <v>470</v>
      </c>
      <c r="D86">
        <v>412</v>
      </c>
      <c r="E86" s="4">
        <v>0</v>
      </c>
      <c r="H86" s="4"/>
      <c r="I86" s="4">
        <v>1</v>
      </c>
      <c r="J86" s="4"/>
      <c r="K86">
        <v>1</v>
      </c>
      <c r="L86">
        <v>0</v>
      </c>
      <c r="M86">
        <v>0</v>
      </c>
      <c r="N86" s="3" t="s">
        <v>960</v>
      </c>
      <c r="O86" s="3" t="s">
        <v>1135</v>
      </c>
      <c r="P86" t="s">
        <v>2742</v>
      </c>
      <c r="S86" s="2" t="s">
        <v>556</v>
      </c>
      <c r="T86" s="2" t="s">
        <v>2585</v>
      </c>
      <c r="W86" s="11" t="s">
        <v>957</v>
      </c>
      <c r="X86">
        <v>1</v>
      </c>
      <c r="Y86" s="3"/>
      <c r="AA86" s="3"/>
      <c r="AC86" s="3"/>
      <c r="AE86" s="3"/>
      <c r="AG86" s="3"/>
      <c r="AI86" s="3"/>
      <c r="AK86" s="5">
        <v>1</v>
      </c>
      <c r="AM86" t="s">
        <v>1647</v>
      </c>
    </row>
    <row r="87" spans="2:39" x14ac:dyDescent="0.25">
      <c r="B87">
        <v>83</v>
      </c>
      <c r="C87">
        <v>471</v>
      </c>
      <c r="D87">
        <v>413</v>
      </c>
      <c r="E87" s="4">
        <v>1</v>
      </c>
      <c r="H87" s="4"/>
      <c r="I87" s="4"/>
      <c r="J87" s="4"/>
      <c r="K87">
        <v>1</v>
      </c>
      <c r="L87">
        <v>0</v>
      </c>
      <c r="M87">
        <v>0</v>
      </c>
      <c r="N87" s="3" t="s">
        <v>961</v>
      </c>
      <c r="O87" s="3" t="s">
        <v>1116</v>
      </c>
      <c r="P87" t="s">
        <v>2743</v>
      </c>
      <c r="S87" s="2" t="s">
        <v>556</v>
      </c>
      <c r="T87" s="2" t="s">
        <v>2585</v>
      </c>
      <c r="W87" s="11" t="s">
        <v>960</v>
      </c>
      <c r="X87">
        <v>1</v>
      </c>
      <c r="Y87" s="11" t="s">
        <v>940</v>
      </c>
      <c r="Z87">
        <v>1</v>
      </c>
      <c r="AA87" s="11" t="s">
        <v>909</v>
      </c>
      <c r="AB87">
        <v>1</v>
      </c>
      <c r="AC87" s="3"/>
      <c r="AE87" s="3"/>
      <c r="AG87" s="3"/>
      <c r="AI87" s="3"/>
      <c r="AK87" s="5">
        <v>1</v>
      </c>
      <c r="AM87" t="s">
        <v>1648</v>
      </c>
    </row>
    <row r="88" spans="2:39" x14ac:dyDescent="0.25">
      <c r="B88">
        <v>84</v>
      </c>
      <c r="C88">
        <v>472</v>
      </c>
      <c r="D88">
        <v>414</v>
      </c>
      <c r="E88" s="4">
        <v>1</v>
      </c>
      <c r="H88" s="4"/>
      <c r="I88" s="4"/>
      <c r="J88" s="4"/>
      <c r="K88">
        <v>1</v>
      </c>
      <c r="L88">
        <v>0</v>
      </c>
      <c r="M88">
        <v>0</v>
      </c>
      <c r="N88" s="3" t="s">
        <v>962</v>
      </c>
      <c r="O88" s="3" t="s">
        <v>1162</v>
      </c>
      <c r="P88" t="s">
        <v>2744</v>
      </c>
      <c r="S88" s="2" t="s">
        <v>556</v>
      </c>
      <c r="T88" s="2" t="s">
        <v>2585</v>
      </c>
      <c r="W88" s="11" t="s">
        <v>960</v>
      </c>
      <c r="X88">
        <v>1</v>
      </c>
      <c r="Y88" s="11" t="s">
        <v>938</v>
      </c>
      <c r="Z88">
        <v>1</v>
      </c>
      <c r="AA88" s="11" t="s">
        <v>907</v>
      </c>
      <c r="AB88">
        <v>1</v>
      </c>
      <c r="AC88" s="3"/>
      <c r="AE88" s="3"/>
      <c r="AG88" s="3"/>
      <c r="AI88" s="3"/>
      <c r="AK88" s="5">
        <v>1</v>
      </c>
      <c r="AM88" t="s">
        <v>1649</v>
      </c>
    </row>
    <row r="89" spans="2:39" x14ac:dyDescent="0.25">
      <c r="B89">
        <v>85</v>
      </c>
      <c r="C89">
        <v>473</v>
      </c>
      <c r="D89">
        <v>415</v>
      </c>
      <c r="E89" s="4">
        <v>0</v>
      </c>
      <c r="H89" s="4"/>
      <c r="I89" s="4">
        <v>1</v>
      </c>
      <c r="J89" s="4"/>
      <c r="K89">
        <v>1</v>
      </c>
      <c r="L89">
        <v>0</v>
      </c>
      <c r="M89">
        <v>0</v>
      </c>
      <c r="N89" s="3" t="s">
        <v>963</v>
      </c>
      <c r="O89" s="3" t="s">
        <v>1105</v>
      </c>
      <c r="P89" t="s">
        <v>2689</v>
      </c>
      <c r="S89" s="2" t="s">
        <v>556</v>
      </c>
      <c r="T89" s="2" t="s">
        <v>2585</v>
      </c>
      <c r="W89" s="11" t="s">
        <v>957</v>
      </c>
      <c r="X89">
        <v>-1</v>
      </c>
      <c r="Y89" s="3"/>
      <c r="AA89" s="3"/>
      <c r="AC89" s="3"/>
      <c r="AE89" s="3"/>
      <c r="AG89" s="3"/>
      <c r="AI89" s="3"/>
      <c r="AK89" s="5">
        <v>1</v>
      </c>
      <c r="AM89" t="s">
        <v>1650</v>
      </c>
    </row>
    <row r="90" spans="2:39" x14ac:dyDescent="0.25">
      <c r="B90">
        <v>86</v>
      </c>
      <c r="C90">
        <v>474</v>
      </c>
      <c r="D90">
        <v>416</v>
      </c>
      <c r="E90" s="4">
        <v>1</v>
      </c>
      <c r="H90" s="4"/>
      <c r="I90" s="4"/>
      <c r="J90" s="4"/>
      <c r="K90">
        <v>1</v>
      </c>
      <c r="L90">
        <v>0</v>
      </c>
      <c r="M90">
        <v>0</v>
      </c>
      <c r="N90" s="3" t="s">
        <v>964</v>
      </c>
      <c r="O90" s="3" t="s">
        <v>1124</v>
      </c>
      <c r="P90" t="s">
        <v>2690</v>
      </c>
      <c r="R90" s="2" t="s">
        <v>1776</v>
      </c>
      <c r="S90" s="2" t="s">
        <v>556</v>
      </c>
      <c r="T90" s="2" t="s">
        <v>2585</v>
      </c>
      <c r="W90" s="11" t="s">
        <v>963</v>
      </c>
      <c r="X90">
        <v>1</v>
      </c>
      <c r="Y90" s="11" t="s">
        <v>934</v>
      </c>
      <c r="Z90">
        <v>-1</v>
      </c>
      <c r="AA90" s="11" t="s">
        <v>904</v>
      </c>
      <c r="AB90">
        <v>1</v>
      </c>
      <c r="AC90" s="3"/>
      <c r="AE90" s="3"/>
      <c r="AG90" s="3"/>
      <c r="AI90" s="3"/>
      <c r="AK90" s="5">
        <v>1</v>
      </c>
      <c r="AM90" t="s">
        <v>1651</v>
      </c>
    </row>
    <row r="91" spans="2:39" x14ac:dyDescent="0.25">
      <c r="B91">
        <v>87</v>
      </c>
      <c r="C91">
        <v>475</v>
      </c>
      <c r="D91">
        <v>417</v>
      </c>
      <c r="E91" s="4">
        <v>1</v>
      </c>
      <c r="H91" s="4"/>
      <c r="I91" s="4"/>
      <c r="J91" s="4"/>
      <c r="K91">
        <v>1</v>
      </c>
      <c r="L91">
        <v>0</v>
      </c>
      <c r="M91">
        <v>0</v>
      </c>
      <c r="N91" s="3" t="s">
        <v>965</v>
      </c>
      <c r="O91" s="3" t="s">
        <v>1093</v>
      </c>
      <c r="P91" t="s">
        <v>2691</v>
      </c>
      <c r="R91" s="2" t="s">
        <v>1776</v>
      </c>
      <c r="S91" s="2" t="s">
        <v>556</v>
      </c>
      <c r="T91" s="2" t="s">
        <v>2585</v>
      </c>
      <c r="W91" s="11" t="s">
        <v>963</v>
      </c>
      <c r="X91">
        <v>1</v>
      </c>
      <c r="Y91" s="11" t="s">
        <v>934</v>
      </c>
      <c r="Z91">
        <v>-1</v>
      </c>
      <c r="AA91" s="11" t="s">
        <v>904</v>
      </c>
      <c r="AB91">
        <v>1</v>
      </c>
      <c r="AC91" s="3"/>
      <c r="AE91" s="3"/>
      <c r="AG91" s="3"/>
      <c r="AI91" s="3"/>
      <c r="AK91" s="5">
        <v>1</v>
      </c>
      <c r="AM91" t="s">
        <v>1652</v>
      </c>
    </row>
    <row r="92" spans="2:39" x14ac:dyDescent="0.25">
      <c r="B92">
        <v>88</v>
      </c>
      <c r="C92">
        <v>476</v>
      </c>
      <c r="D92">
        <v>418</v>
      </c>
      <c r="E92" s="4">
        <v>1</v>
      </c>
      <c r="H92" s="4"/>
      <c r="I92" s="4"/>
      <c r="J92" s="4"/>
      <c r="K92">
        <v>1</v>
      </c>
      <c r="L92">
        <v>0</v>
      </c>
      <c r="M92">
        <v>0</v>
      </c>
      <c r="N92" s="3" t="s">
        <v>966</v>
      </c>
      <c r="O92" s="3" t="s">
        <v>1895</v>
      </c>
      <c r="P92" t="s">
        <v>2692</v>
      </c>
      <c r="R92" s="2" t="s">
        <v>1776</v>
      </c>
      <c r="S92" s="2" t="s">
        <v>556</v>
      </c>
      <c r="T92" s="2" t="s">
        <v>2585</v>
      </c>
      <c r="W92" s="11" t="s">
        <v>963</v>
      </c>
      <c r="X92">
        <v>1</v>
      </c>
      <c r="Y92" s="11" t="s">
        <v>947</v>
      </c>
      <c r="Z92">
        <v>-1</v>
      </c>
      <c r="AA92" s="11" t="s">
        <v>916</v>
      </c>
      <c r="AB92">
        <v>1</v>
      </c>
      <c r="AC92" s="3"/>
      <c r="AE92" s="3"/>
      <c r="AG92" s="3"/>
      <c r="AI92" s="3"/>
      <c r="AK92" s="5">
        <v>1</v>
      </c>
      <c r="AM92" t="s">
        <v>1653</v>
      </c>
    </row>
    <row r="93" spans="2:39" x14ac:dyDescent="0.25">
      <c r="B93">
        <v>89</v>
      </c>
      <c r="C93">
        <v>477</v>
      </c>
      <c r="D93">
        <v>419</v>
      </c>
      <c r="E93" s="4">
        <v>1</v>
      </c>
      <c r="H93" s="4"/>
      <c r="I93" s="4"/>
      <c r="J93" s="4"/>
      <c r="K93">
        <v>1</v>
      </c>
      <c r="L93">
        <v>0</v>
      </c>
      <c r="M93">
        <v>0</v>
      </c>
      <c r="N93" s="3" t="s">
        <v>967</v>
      </c>
      <c r="O93" s="3" t="s">
        <v>1120</v>
      </c>
      <c r="P93" t="s">
        <v>2693</v>
      </c>
      <c r="R93" s="2" t="s">
        <v>1776</v>
      </c>
      <c r="S93" s="2" t="s">
        <v>556</v>
      </c>
      <c r="T93" s="2" t="s">
        <v>2585</v>
      </c>
      <c r="W93" s="11" t="s">
        <v>963</v>
      </c>
      <c r="X93">
        <v>1</v>
      </c>
      <c r="Y93" s="11" t="s">
        <v>947</v>
      </c>
      <c r="Z93">
        <v>-1</v>
      </c>
      <c r="AA93" s="11" t="s">
        <v>916</v>
      </c>
      <c r="AB93">
        <v>1</v>
      </c>
      <c r="AC93" s="3"/>
      <c r="AE93" s="3"/>
      <c r="AG93" s="3"/>
      <c r="AI93" s="3"/>
      <c r="AK93" s="5">
        <v>1</v>
      </c>
      <c r="AM93" t="s">
        <v>1654</v>
      </c>
    </row>
    <row r="94" spans="2:39" x14ac:dyDescent="0.25">
      <c r="B94">
        <v>90</v>
      </c>
      <c r="C94">
        <v>478</v>
      </c>
      <c r="D94">
        <v>420</v>
      </c>
      <c r="E94" s="4">
        <v>1</v>
      </c>
      <c r="H94" s="4"/>
      <c r="I94" s="4"/>
      <c r="J94" s="4"/>
      <c r="K94">
        <v>1</v>
      </c>
      <c r="L94">
        <v>0</v>
      </c>
      <c r="M94">
        <v>0</v>
      </c>
      <c r="N94" s="3" t="s">
        <v>968</v>
      </c>
      <c r="O94" s="3" t="s">
        <v>1107</v>
      </c>
      <c r="P94" t="s">
        <v>2694</v>
      </c>
      <c r="R94" s="2" t="s">
        <v>1776</v>
      </c>
      <c r="S94" s="2" t="s">
        <v>556</v>
      </c>
      <c r="T94" s="2" t="s">
        <v>2585</v>
      </c>
      <c r="W94" s="11" t="s">
        <v>963</v>
      </c>
      <c r="X94">
        <v>1</v>
      </c>
      <c r="Y94" s="11" t="s">
        <v>947</v>
      </c>
      <c r="Z94">
        <v>-1</v>
      </c>
      <c r="AA94" s="11" t="s">
        <v>916</v>
      </c>
      <c r="AB94">
        <v>1</v>
      </c>
      <c r="AC94" s="3"/>
      <c r="AE94" s="3"/>
      <c r="AG94" s="3"/>
      <c r="AI94" s="3"/>
      <c r="AK94" s="5">
        <v>1</v>
      </c>
      <c r="AM94" t="s">
        <v>1655</v>
      </c>
    </row>
    <row r="95" spans="2:39" x14ac:dyDescent="0.25">
      <c r="B95">
        <v>91</v>
      </c>
      <c r="C95">
        <v>479</v>
      </c>
      <c r="D95">
        <v>421</v>
      </c>
      <c r="E95" s="4">
        <v>1</v>
      </c>
      <c r="H95" s="4"/>
      <c r="I95" s="4"/>
      <c r="J95" s="4"/>
      <c r="K95">
        <v>1</v>
      </c>
      <c r="L95">
        <v>0</v>
      </c>
      <c r="M95">
        <v>0</v>
      </c>
      <c r="N95" s="3" t="s">
        <v>1656</v>
      </c>
      <c r="O95" s="3" t="s">
        <v>1568</v>
      </c>
      <c r="P95" t="s">
        <v>2696</v>
      </c>
      <c r="R95" s="2" t="s">
        <v>1776</v>
      </c>
      <c r="S95" s="2" t="s">
        <v>556</v>
      </c>
      <c r="T95" s="2" t="s">
        <v>2585</v>
      </c>
      <c r="W95" s="11" t="s">
        <v>963</v>
      </c>
      <c r="X95">
        <v>1</v>
      </c>
      <c r="Y95" s="11" t="s">
        <v>948</v>
      </c>
      <c r="Z95">
        <v>-1</v>
      </c>
      <c r="AA95" s="11" t="s">
        <v>917</v>
      </c>
      <c r="AB95">
        <v>1</v>
      </c>
      <c r="AC95" s="3"/>
      <c r="AE95" s="3"/>
      <c r="AG95" s="3"/>
      <c r="AI95" s="3"/>
      <c r="AK95" s="5">
        <v>1</v>
      </c>
      <c r="AM95" t="s">
        <v>1657</v>
      </c>
    </row>
    <row r="96" spans="2:39" x14ac:dyDescent="0.25">
      <c r="B96">
        <v>92</v>
      </c>
      <c r="C96">
        <v>480</v>
      </c>
      <c r="D96">
        <v>422</v>
      </c>
      <c r="E96" s="4">
        <v>0</v>
      </c>
      <c r="H96" s="4"/>
      <c r="I96" s="4">
        <v>1</v>
      </c>
      <c r="J96" s="4"/>
      <c r="K96">
        <v>1</v>
      </c>
      <c r="L96">
        <v>0</v>
      </c>
      <c r="M96">
        <v>0</v>
      </c>
      <c r="N96" s="3" t="s">
        <v>1658</v>
      </c>
      <c r="O96" s="3" t="s">
        <v>1571</v>
      </c>
      <c r="P96" t="s">
        <v>2697</v>
      </c>
      <c r="S96" s="2" t="s">
        <v>556</v>
      </c>
      <c r="T96" s="2" t="s">
        <v>2585</v>
      </c>
      <c r="W96" s="11" t="s">
        <v>957</v>
      </c>
      <c r="X96">
        <v>-1</v>
      </c>
      <c r="Y96" s="3"/>
      <c r="AA96" s="3"/>
      <c r="AC96" s="3"/>
      <c r="AE96" s="3"/>
      <c r="AG96" s="3"/>
      <c r="AI96" s="3"/>
      <c r="AK96" s="5">
        <v>1</v>
      </c>
      <c r="AM96" t="s">
        <v>1659</v>
      </c>
    </row>
    <row r="97" spans="2:39" x14ac:dyDescent="0.25">
      <c r="B97">
        <v>93</v>
      </c>
      <c r="C97">
        <v>481</v>
      </c>
      <c r="D97">
        <v>423</v>
      </c>
      <c r="E97" s="4">
        <v>1</v>
      </c>
      <c r="H97" s="4"/>
      <c r="I97" s="4"/>
      <c r="J97" s="4"/>
      <c r="K97">
        <v>1</v>
      </c>
      <c r="L97">
        <v>0</v>
      </c>
      <c r="M97">
        <v>0</v>
      </c>
      <c r="N97" s="3" t="s">
        <v>1660</v>
      </c>
      <c r="O97" s="3" t="s">
        <v>1574</v>
      </c>
      <c r="P97" t="s">
        <v>2698</v>
      </c>
      <c r="R97" s="2" t="s">
        <v>1776</v>
      </c>
      <c r="S97" s="2" t="s">
        <v>556</v>
      </c>
      <c r="T97" s="2" t="s">
        <v>2585</v>
      </c>
      <c r="W97" s="11" t="s">
        <v>1658</v>
      </c>
      <c r="X97">
        <v>1</v>
      </c>
      <c r="Y97" s="3"/>
      <c r="AA97" s="3"/>
      <c r="AC97" s="3"/>
      <c r="AE97" s="3"/>
      <c r="AG97" s="3"/>
      <c r="AI97" s="3"/>
      <c r="AK97" s="5">
        <v>1</v>
      </c>
      <c r="AM97" t="s">
        <v>1659</v>
      </c>
    </row>
    <row r="98" spans="2:39" x14ac:dyDescent="0.25">
      <c r="B98">
        <v>94</v>
      </c>
      <c r="C98">
        <v>482</v>
      </c>
      <c r="D98">
        <v>424</v>
      </c>
      <c r="E98" s="4">
        <v>0</v>
      </c>
      <c r="H98" s="4"/>
      <c r="I98" s="4">
        <v>1</v>
      </c>
      <c r="J98" s="4"/>
      <c r="K98">
        <v>1</v>
      </c>
      <c r="L98">
        <v>0</v>
      </c>
      <c r="M98">
        <v>0</v>
      </c>
      <c r="N98" s="3" t="s">
        <v>969</v>
      </c>
      <c r="O98" s="3" t="s">
        <v>1136</v>
      </c>
      <c r="P98" t="s">
        <v>2699</v>
      </c>
      <c r="S98" s="2" t="s">
        <v>556</v>
      </c>
      <c r="T98" s="2" t="s">
        <v>2585</v>
      </c>
      <c r="W98" s="11" t="s">
        <v>957</v>
      </c>
      <c r="X98">
        <v>-1</v>
      </c>
      <c r="Y98" s="3"/>
      <c r="AA98" s="3"/>
      <c r="AC98" s="3"/>
      <c r="AE98" s="3"/>
      <c r="AG98" s="3"/>
      <c r="AI98" s="3"/>
      <c r="AK98" s="5">
        <v>1</v>
      </c>
      <c r="AM98" t="s">
        <v>1661</v>
      </c>
    </row>
    <row r="99" spans="2:39" x14ac:dyDescent="0.25">
      <c r="B99">
        <v>95</v>
      </c>
      <c r="C99">
        <v>483</v>
      </c>
      <c r="D99">
        <v>425</v>
      </c>
      <c r="E99" s="4">
        <v>1</v>
      </c>
      <c r="H99" s="4"/>
      <c r="I99" s="4"/>
      <c r="J99" s="4"/>
      <c r="K99">
        <v>1</v>
      </c>
      <c r="L99">
        <v>0</v>
      </c>
      <c r="M99">
        <v>0</v>
      </c>
      <c r="N99" s="3" t="s">
        <v>970</v>
      </c>
      <c r="O99" s="3" t="s">
        <v>1095</v>
      </c>
      <c r="P99" t="s">
        <v>2700</v>
      </c>
      <c r="R99" s="2" t="s">
        <v>1776</v>
      </c>
      <c r="S99" s="2" t="s">
        <v>556</v>
      </c>
      <c r="T99" s="2" t="s">
        <v>2585</v>
      </c>
      <c r="W99" s="11" t="s">
        <v>969</v>
      </c>
      <c r="X99">
        <v>1</v>
      </c>
      <c r="Y99" s="11" t="s">
        <v>948</v>
      </c>
      <c r="Z99">
        <v>-1</v>
      </c>
      <c r="AA99" s="11" t="s">
        <v>917</v>
      </c>
      <c r="AB99">
        <v>1</v>
      </c>
      <c r="AC99" s="3"/>
      <c r="AE99" s="3"/>
      <c r="AG99" s="3"/>
      <c r="AI99" s="3"/>
      <c r="AK99" s="5">
        <v>1</v>
      </c>
      <c r="AM99" t="s">
        <v>1662</v>
      </c>
    </row>
    <row r="100" spans="2:39" x14ac:dyDescent="0.25">
      <c r="B100">
        <v>96</v>
      </c>
      <c r="C100">
        <v>484</v>
      </c>
      <c r="D100">
        <v>426</v>
      </c>
      <c r="E100" s="4">
        <v>1</v>
      </c>
      <c r="H100" s="4"/>
      <c r="I100" s="4"/>
      <c r="J100" s="4"/>
      <c r="K100">
        <v>1</v>
      </c>
      <c r="L100">
        <v>0</v>
      </c>
      <c r="M100">
        <v>0</v>
      </c>
      <c r="N100" s="3" t="s">
        <v>971</v>
      </c>
      <c r="O100" s="3" t="s">
        <v>1108</v>
      </c>
      <c r="P100" t="s">
        <v>2701</v>
      </c>
      <c r="R100" s="2" t="s">
        <v>1776</v>
      </c>
      <c r="S100" s="2" t="s">
        <v>556</v>
      </c>
      <c r="T100" s="2" t="s">
        <v>2585</v>
      </c>
      <c r="W100" s="11" t="s">
        <v>969</v>
      </c>
      <c r="X100">
        <v>1</v>
      </c>
      <c r="Y100" s="11" t="s">
        <v>948</v>
      </c>
      <c r="Z100">
        <v>-1</v>
      </c>
      <c r="AA100" s="11" t="s">
        <v>917</v>
      </c>
      <c r="AB100">
        <v>1</v>
      </c>
      <c r="AC100" s="3"/>
      <c r="AE100" s="3"/>
      <c r="AG100" s="3"/>
      <c r="AI100" s="3"/>
      <c r="AK100" s="5">
        <v>1</v>
      </c>
      <c r="AM100" t="s">
        <v>1663</v>
      </c>
    </row>
    <row r="101" spans="2:39" x14ac:dyDescent="0.25">
      <c r="B101">
        <v>97</v>
      </c>
      <c r="C101">
        <v>485</v>
      </c>
      <c r="D101">
        <v>427</v>
      </c>
      <c r="E101" s="4">
        <v>1</v>
      </c>
      <c r="H101" s="4"/>
      <c r="I101" s="4"/>
      <c r="J101" s="4"/>
      <c r="K101">
        <v>1</v>
      </c>
      <c r="L101">
        <v>0</v>
      </c>
      <c r="M101">
        <v>0</v>
      </c>
      <c r="N101" s="3" t="s">
        <v>1664</v>
      </c>
      <c r="O101" s="3" t="s">
        <v>1579</v>
      </c>
      <c r="P101" t="s">
        <v>2702</v>
      </c>
      <c r="R101" s="2" t="s">
        <v>1776</v>
      </c>
      <c r="S101" s="2" t="s">
        <v>556</v>
      </c>
      <c r="T101" s="2" t="s">
        <v>2585</v>
      </c>
      <c r="W101" s="11" t="s">
        <v>969</v>
      </c>
      <c r="X101">
        <v>1</v>
      </c>
      <c r="Y101" s="11" t="s">
        <v>948</v>
      </c>
      <c r="Z101">
        <v>-1</v>
      </c>
      <c r="AA101" s="11" t="s">
        <v>917</v>
      </c>
      <c r="AB101">
        <v>1</v>
      </c>
      <c r="AC101" s="3"/>
      <c r="AE101" s="3"/>
      <c r="AG101" s="3"/>
      <c r="AI101" s="3"/>
      <c r="AK101" s="5">
        <v>1</v>
      </c>
      <c r="AM101" t="s">
        <v>1665</v>
      </c>
    </row>
    <row r="102" spans="2:39" x14ac:dyDescent="0.25">
      <c r="B102">
        <v>98</v>
      </c>
      <c r="C102">
        <v>486</v>
      </c>
      <c r="D102">
        <v>428</v>
      </c>
      <c r="E102" s="4">
        <v>0</v>
      </c>
      <c r="H102" s="4"/>
      <c r="I102" s="4">
        <v>1</v>
      </c>
      <c r="J102" s="4"/>
      <c r="K102">
        <v>1</v>
      </c>
      <c r="L102">
        <v>0</v>
      </c>
      <c r="M102">
        <v>0</v>
      </c>
      <c r="N102" s="3" t="s">
        <v>972</v>
      </c>
      <c r="O102" s="3" t="s">
        <v>1064</v>
      </c>
      <c r="P102" t="s">
        <v>2705</v>
      </c>
      <c r="S102" s="2" t="s">
        <v>556</v>
      </c>
      <c r="T102" s="2" t="s">
        <v>2585</v>
      </c>
      <c r="W102" s="11" t="s">
        <v>957</v>
      </c>
      <c r="X102">
        <v>-1</v>
      </c>
      <c r="Y102" s="3"/>
      <c r="AA102" s="3"/>
      <c r="AC102" s="3"/>
      <c r="AE102" s="3"/>
      <c r="AG102" s="3"/>
      <c r="AI102" s="3"/>
      <c r="AK102" s="5">
        <v>1</v>
      </c>
      <c r="AM102" t="s">
        <v>1666</v>
      </c>
    </row>
    <row r="103" spans="2:39" x14ac:dyDescent="0.25">
      <c r="B103">
        <v>99</v>
      </c>
      <c r="C103">
        <v>606</v>
      </c>
      <c r="D103">
        <v>429</v>
      </c>
      <c r="E103" s="4">
        <v>1</v>
      </c>
      <c r="H103" s="4"/>
      <c r="I103" s="4"/>
      <c r="J103" s="4"/>
      <c r="K103">
        <v>1</v>
      </c>
      <c r="L103">
        <v>0</v>
      </c>
      <c r="M103">
        <v>0</v>
      </c>
      <c r="N103" s="3" t="s">
        <v>973</v>
      </c>
      <c r="O103" s="3" t="s">
        <v>1100</v>
      </c>
      <c r="P103" t="s">
        <v>2705</v>
      </c>
      <c r="S103" s="2" t="s">
        <v>556</v>
      </c>
      <c r="T103" s="2" t="s">
        <v>2585</v>
      </c>
      <c r="W103" s="11" t="s">
        <v>972</v>
      </c>
      <c r="X103">
        <v>1</v>
      </c>
      <c r="Y103" s="11" t="s">
        <v>949</v>
      </c>
      <c r="Z103">
        <v>-1</v>
      </c>
      <c r="AA103" s="11" t="s">
        <v>918</v>
      </c>
      <c r="AB103">
        <v>1</v>
      </c>
      <c r="AC103" s="3"/>
      <c r="AE103" s="3"/>
      <c r="AG103" s="3"/>
      <c r="AI103" s="3"/>
      <c r="AK103" s="5">
        <v>1</v>
      </c>
      <c r="AM103" t="s">
        <v>1666</v>
      </c>
    </row>
    <row r="104" spans="2:39" x14ac:dyDescent="0.25">
      <c r="B104">
        <v>100</v>
      </c>
      <c r="C104">
        <v>487</v>
      </c>
      <c r="D104">
        <v>430</v>
      </c>
      <c r="E104" s="4">
        <v>0</v>
      </c>
      <c r="H104" s="4"/>
      <c r="I104" s="4">
        <v>1</v>
      </c>
      <c r="J104" s="4"/>
      <c r="K104">
        <v>1</v>
      </c>
      <c r="L104">
        <v>0</v>
      </c>
      <c r="M104">
        <v>0</v>
      </c>
      <c r="N104" s="3" t="s">
        <v>974</v>
      </c>
      <c r="O104" s="3" t="s">
        <v>1910</v>
      </c>
      <c r="P104" t="s">
        <v>2745</v>
      </c>
      <c r="S104" s="2" t="s">
        <v>556</v>
      </c>
      <c r="T104" s="2" t="s">
        <v>2585</v>
      </c>
      <c r="W104" s="11" t="s">
        <v>957</v>
      </c>
      <c r="X104">
        <v>-1</v>
      </c>
      <c r="Y104" s="3"/>
      <c r="AA104" s="3"/>
      <c r="AC104" s="3"/>
      <c r="AE104" s="3"/>
      <c r="AG104" s="3"/>
      <c r="AI104" s="3"/>
      <c r="AK104" s="5">
        <v>1</v>
      </c>
      <c r="AM104" t="s">
        <v>1667</v>
      </c>
    </row>
    <row r="105" spans="2:39" x14ac:dyDescent="0.25">
      <c r="B105">
        <v>101</v>
      </c>
      <c r="C105">
        <v>488</v>
      </c>
      <c r="D105">
        <v>431</v>
      </c>
      <c r="E105" s="4">
        <v>1</v>
      </c>
      <c r="H105" s="4"/>
      <c r="I105" s="4"/>
      <c r="J105" s="4"/>
      <c r="K105">
        <v>1</v>
      </c>
      <c r="L105">
        <v>0</v>
      </c>
      <c r="M105">
        <v>0</v>
      </c>
      <c r="N105" s="3" t="s">
        <v>975</v>
      </c>
      <c r="O105" s="3" t="s">
        <v>1911</v>
      </c>
      <c r="P105" t="s">
        <v>2746</v>
      </c>
      <c r="S105" s="2" t="s">
        <v>556</v>
      </c>
      <c r="T105" s="2" t="s">
        <v>2585</v>
      </c>
      <c r="W105" s="11" t="s">
        <v>974</v>
      </c>
      <c r="X105">
        <v>1</v>
      </c>
      <c r="Y105" s="11" t="s">
        <v>943</v>
      </c>
      <c r="Z105">
        <v>-1</v>
      </c>
      <c r="AA105" s="11" t="s">
        <v>912</v>
      </c>
      <c r="AB105">
        <v>1</v>
      </c>
      <c r="AC105" s="3"/>
      <c r="AE105" s="3"/>
      <c r="AG105" s="3"/>
      <c r="AI105" s="3"/>
      <c r="AK105" s="5">
        <v>1</v>
      </c>
      <c r="AM105" t="s">
        <v>1668</v>
      </c>
    </row>
    <row r="106" spans="2:39" x14ac:dyDescent="0.25">
      <c r="B106">
        <v>102</v>
      </c>
      <c r="C106">
        <v>489</v>
      </c>
      <c r="D106">
        <v>432</v>
      </c>
      <c r="E106" s="4">
        <v>1</v>
      </c>
      <c r="H106" s="4"/>
      <c r="I106" s="4"/>
      <c r="J106" s="4"/>
      <c r="K106">
        <v>1</v>
      </c>
      <c r="L106">
        <v>0</v>
      </c>
      <c r="M106">
        <v>0</v>
      </c>
      <c r="N106" s="3" t="s">
        <v>976</v>
      </c>
      <c r="O106" s="3" t="s">
        <v>1912</v>
      </c>
      <c r="P106" t="s">
        <v>2747</v>
      </c>
      <c r="S106" s="2" t="s">
        <v>556</v>
      </c>
      <c r="T106" s="2" t="s">
        <v>2585</v>
      </c>
      <c r="W106" s="11" t="s">
        <v>974</v>
      </c>
      <c r="X106">
        <v>1</v>
      </c>
      <c r="Y106" s="11" t="s">
        <v>944</v>
      </c>
      <c r="Z106">
        <v>-1</v>
      </c>
      <c r="AA106" s="11" t="s">
        <v>913</v>
      </c>
      <c r="AB106">
        <v>1</v>
      </c>
      <c r="AC106" s="3"/>
      <c r="AE106" s="3"/>
      <c r="AG106" s="3"/>
      <c r="AI106" s="3"/>
      <c r="AK106" s="5">
        <v>1</v>
      </c>
      <c r="AM106" t="s">
        <v>1669</v>
      </c>
    </row>
    <row r="107" spans="2:39" x14ac:dyDescent="0.25">
      <c r="B107">
        <v>103</v>
      </c>
      <c r="C107">
        <v>490</v>
      </c>
      <c r="D107">
        <v>433</v>
      </c>
      <c r="E107" s="4">
        <v>1</v>
      </c>
      <c r="H107" s="4"/>
      <c r="I107" s="4"/>
      <c r="J107" s="4"/>
      <c r="K107">
        <v>1</v>
      </c>
      <c r="L107">
        <v>0</v>
      </c>
      <c r="M107">
        <v>0</v>
      </c>
      <c r="N107" s="3" t="s">
        <v>977</v>
      </c>
      <c r="O107" s="3" t="s">
        <v>1913</v>
      </c>
      <c r="P107" t="s">
        <v>2748</v>
      </c>
      <c r="S107" s="2" t="s">
        <v>556</v>
      </c>
      <c r="T107" s="2" t="s">
        <v>2585</v>
      </c>
      <c r="W107" s="11" t="s">
        <v>974</v>
      </c>
      <c r="X107">
        <v>1</v>
      </c>
      <c r="Y107" s="11" t="s">
        <v>945</v>
      </c>
      <c r="Z107">
        <v>-1</v>
      </c>
      <c r="AA107" s="11" t="s">
        <v>914</v>
      </c>
      <c r="AB107">
        <v>1</v>
      </c>
      <c r="AC107" s="3"/>
      <c r="AE107" s="3"/>
      <c r="AG107" s="3"/>
      <c r="AI107" s="3"/>
      <c r="AK107" s="5">
        <v>1</v>
      </c>
      <c r="AM107" t="s">
        <v>1670</v>
      </c>
    </row>
    <row r="108" spans="2:39" x14ac:dyDescent="0.25">
      <c r="B108">
        <v>104</v>
      </c>
      <c r="C108">
        <v>491</v>
      </c>
      <c r="D108">
        <v>434</v>
      </c>
      <c r="E108" s="4">
        <v>1</v>
      </c>
      <c r="H108" s="4"/>
      <c r="I108" s="4"/>
      <c r="J108" s="4"/>
      <c r="K108">
        <v>1</v>
      </c>
      <c r="L108">
        <v>0</v>
      </c>
      <c r="M108">
        <v>0</v>
      </c>
      <c r="N108" s="3" t="s">
        <v>978</v>
      </c>
      <c r="O108" s="3" t="s">
        <v>1914</v>
      </c>
      <c r="P108" t="s">
        <v>2749</v>
      </c>
      <c r="S108" s="2" t="s">
        <v>556</v>
      </c>
      <c r="T108" s="2" t="s">
        <v>2585</v>
      </c>
      <c r="W108" s="11" t="s">
        <v>974</v>
      </c>
      <c r="X108">
        <v>1</v>
      </c>
      <c r="Y108" s="11" t="s">
        <v>946</v>
      </c>
      <c r="Z108">
        <v>-1</v>
      </c>
      <c r="AA108" s="11" t="s">
        <v>915</v>
      </c>
      <c r="AB108">
        <v>1</v>
      </c>
      <c r="AC108" s="3"/>
      <c r="AE108" s="3"/>
      <c r="AG108" s="3"/>
      <c r="AI108" s="3"/>
      <c r="AK108" s="5">
        <v>1</v>
      </c>
      <c r="AM108" t="s">
        <v>1671</v>
      </c>
    </row>
    <row r="109" spans="2:39" x14ac:dyDescent="0.25">
      <c r="B109">
        <v>105</v>
      </c>
      <c r="C109">
        <v>492</v>
      </c>
      <c r="D109">
        <v>435</v>
      </c>
      <c r="E109" s="4">
        <v>0</v>
      </c>
      <c r="H109" s="4"/>
      <c r="I109" s="4">
        <v>1</v>
      </c>
      <c r="J109" s="4"/>
      <c r="K109">
        <v>1</v>
      </c>
      <c r="L109">
        <v>0</v>
      </c>
      <c r="M109">
        <v>0</v>
      </c>
      <c r="N109" s="3" t="s">
        <v>979</v>
      </c>
      <c r="O109" s="3" t="s">
        <v>1106</v>
      </c>
      <c r="P109" t="s">
        <v>2723</v>
      </c>
      <c r="S109" s="2" t="s">
        <v>556</v>
      </c>
      <c r="T109" s="2" t="s">
        <v>2585</v>
      </c>
      <c r="W109" s="11" t="s">
        <v>957</v>
      </c>
      <c r="X109">
        <v>-1</v>
      </c>
      <c r="Y109" s="3"/>
      <c r="AA109" s="3"/>
      <c r="AC109" s="3"/>
      <c r="AE109" s="3"/>
      <c r="AG109" s="3"/>
      <c r="AI109" s="3"/>
      <c r="AK109" s="5">
        <v>1</v>
      </c>
      <c r="AM109" t="s">
        <v>1672</v>
      </c>
    </row>
    <row r="110" spans="2:39" x14ac:dyDescent="0.25">
      <c r="B110">
        <v>106</v>
      </c>
      <c r="C110">
        <v>493</v>
      </c>
      <c r="D110">
        <v>436</v>
      </c>
      <c r="E110" s="4">
        <v>1</v>
      </c>
      <c r="H110" s="4"/>
      <c r="I110" s="4"/>
      <c r="J110" s="4"/>
      <c r="K110">
        <v>1</v>
      </c>
      <c r="L110">
        <v>0</v>
      </c>
      <c r="M110">
        <v>0</v>
      </c>
      <c r="N110" s="3" t="s">
        <v>980</v>
      </c>
      <c r="O110" s="3" t="s">
        <v>1109</v>
      </c>
      <c r="P110" t="s">
        <v>2724</v>
      </c>
      <c r="R110" s="2" t="s">
        <v>1776</v>
      </c>
      <c r="S110" s="2" t="s">
        <v>556</v>
      </c>
      <c r="T110" s="2" t="s">
        <v>2585</v>
      </c>
      <c r="W110" s="11" t="s">
        <v>979</v>
      </c>
      <c r="X110">
        <v>1</v>
      </c>
      <c r="Y110" s="11" t="s">
        <v>948</v>
      </c>
      <c r="Z110">
        <v>-1</v>
      </c>
      <c r="AA110" s="11" t="s">
        <v>917</v>
      </c>
      <c r="AB110">
        <v>1</v>
      </c>
      <c r="AC110" s="3"/>
      <c r="AE110" s="3"/>
      <c r="AG110" s="3"/>
      <c r="AI110" s="3"/>
      <c r="AK110" s="5">
        <v>1</v>
      </c>
      <c r="AM110" t="s">
        <v>1672</v>
      </c>
    </row>
    <row r="111" spans="2:39" x14ac:dyDescent="0.25">
      <c r="B111">
        <v>107</v>
      </c>
      <c r="C111">
        <v>494</v>
      </c>
      <c r="D111">
        <v>437</v>
      </c>
      <c r="E111" s="4">
        <v>0</v>
      </c>
      <c r="H111" s="4"/>
      <c r="I111" s="4">
        <v>1</v>
      </c>
      <c r="J111" s="4"/>
      <c r="K111">
        <v>1</v>
      </c>
      <c r="L111">
        <v>0</v>
      </c>
      <c r="M111">
        <v>0</v>
      </c>
      <c r="N111" s="3" t="s">
        <v>981</v>
      </c>
      <c r="O111" s="3" t="s">
        <v>1111</v>
      </c>
      <c r="P111" t="s">
        <v>2725</v>
      </c>
      <c r="S111" s="2" t="s">
        <v>556</v>
      </c>
      <c r="T111" s="2" t="s">
        <v>2585</v>
      </c>
      <c r="W111" s="11" t="s">
        <v>957</v>
      </c>
      <c r="X111">
        <v>-1</v>
      </c>
      <c r="Y111" s="3"/>
      <c r="AA111" s="3"/>
      <c r="AC111" s="3"/>
      <c r="AE111" s="3"/>
      <c r="AG111" s="3"/>
      <c r="AI111" s="3"/>
      <c r="AK111" s="5">
        <v>1</v>
      </c>
      <c r="AM111" t="s">
        <v>1673</v>
      </c>
    </row>
    <row r="112" spans="2:39" x14ac:dyDescent="0.25">
      <c r="B112">
        <v>108</v>
      </c>
      <c r="C112">
        <v>495</v>
      </c>
      <c r="D112">
        <v>438</v>
      </c>
      <c r="E112" s="4">
        <v>1</v>
      </c>
      <c r="H112" s="4"/>
      <c r="I112" s="4"/>
      <c r="J112" s="4"/>
      <c r="K112">
        <v>1</v>
      </c>
      <c r="L112">
        <v>0</v>
      </c>
      <c r="M112">
        <v>0</v>
      </c>
      <c r="N112" s="3" t="s">
        <v>982</v>
      </c>
      <c r="O112" s="3" t="s">
        <v>1099</v>
      </c>
      <c r="P112" t="s">
        <v>2726</v>
      </c>
      <c r="R112" s="2" t="s">
        <v>1776</v>
      </c>
      <c r="S112" s="2" t="s">
        <v>556</v>
      </c>
      <c r="T112" s="2" t="s">
        <v>2585</v>
      </c>
      <c r="W112" s="11" t="s">
        <v>981</v>
      </c>
      <c r="X112">
        <v>1</v>
      </c>
      <c r="Y112" s="11" t="s">
        <v>935</v>
      </c>
      <c r="Z112">
        <v>-1</v>
      </c>
      <c r="AA112" s="11" t="s">
        <v>905</v>
      </c>
      <c r="AB112">
        <v>1</v>
      </c>
      <c r="AC112" s="3"/>
      <c r="AE112" s="3"/>
      <c r="AG112" s="3"/>
      <c r="AI112" s="3"/>
      <c r="AK112" s="5">
        <v>1</v>
      </c>
      <c r="AM112" t="s">
        <v>1673</v>
      </c>
    </row>
    <row r="113" spans="2:39" x14ac:dyDescent="0.25">
      <c r="B113">
        <v>109</v>
      </c>
      <c r="C113">
        <v>496</v>
      </c>
      <c r="D113">
        <v>439</v>
      </c>
      <c r="E113" s="4">
        <v>0</v>
      </c>
      <c r="H113" s="4"/>
      <c r="I113" s="4">
        <v>1</v>
      </c>
      <c r="J113" s="4"/>
      <c r="K113">
        <v>1</v>
      </c>
      <c r="L113">
        <v>0</v>
      </c>
      <c r="M113">
        <v>0</v>
      </c>
      <c r="N113" s="3" t="s">
        <v>1674</v>
      </c>
      <c r="O113" s="3" t="s">
        <v>1637</v>
      </c>
      <c r="P113" t="s">
        <v>2737</v>
      </c>
      <c r="S113" s="2" t="s">
        <v>556</v>
      </c>
      <c r="T113" s="2" t="s">
        <v>2585</v>
      </c>
      <c r="W113" s="11" t="s">
        <v>957</v>
      </c>
      <c r="X113">
        <v>-1</v>
      </c>
      <c r="Y113" s="3"/>
      <c r="AA113" s="3"/>
      <c r="AC113" s="3"/>
      <c r="AE113" s="3"/>
      <c r="AG113" s="3"/>
      <c r="AI113" s="3"/>
      <c r="AK113" s="5">
        <v>1</v>
      </c>
      <c r="AM113" t="s">
        <v>1675</v>
      </c>
    </row>
    <row r="114" spans="2:39" x14ac:dyDescent="0.25">
      <c r="B114">
        <v>110</v>
      </c>
      <c r="C114">
        <v>497</v>
      </c>
      <c r="D114">
        <v>440</v>
      </c>
      <c r="E114" s="4">
        <v>1</v>
      </c>
      <c r="H114" s="4"/>
      <c r="I114" s="4"/>
      <c r="J114" s="4"/>
      <c r="K114">
        <v>1</v>
      </c>
      <c r="L114">
        <v>0</v>
      </c>
      <c r="M114">
        <v>0</v>
      </c>
      <c r="N114" s="3" t="s">
        <v>1676</v>
      </c>
      <c r="O114" s="3" t="s">
        <v>1915</v>
      </c>
      <c r="P114" t="s">
        <v>2750</v>
      </c>
      <c r="S114" s="2" t="s">
        <v>556</v>
      </c>
      <c r="T114" s="2" t="s">
        <v>2585</v>
      </c>
      <c r="W114" s="11" t="s">
        <v>1674</v>
      </c>
      <c r="X114">
        <v>1</v>
      </c>
      <c r="Y114" s="3"/>
      <c r="AA114" s="3"/>
      <c r="AC114" s="3"/>
      <c r="AE114" s="3"/>
      <c r="AG114" s="3"/>
      <c r="AI114" s="3"/>
      <c r="AK114" s="5">
        <v>1</v>
      </c>
      <c r="AM114" t="s">
        <v>1677</v>
      </c>
    </row>
    <row r="115" spans="2:39" x14ac:dyDescent="0.25">
      <c r="B115">
        <v>111</v>
      </c>
      <c r="C115">
        <v>498</v>
      </c>
      <c r="D115">
        <v>441</v>
      </c>
      <c r="E115" s="4">
        <v>1</v>
      </c>
      <c r="H115" s="4"/>
      <c r="I115" s="4"/>
      <c r="J115" s="4"/>
      <c r="K115">
        <v>1</v>
      </c>
      <c r="L115">
        <v>0</v>
      </c>
      <c r="M115">
        <v>0</v>
      </c>
      <c r="N115" s="3" t="s">
        <v>1678</v>
      </c>
      <c r="O115" s="3" t="s">
        <v>1679</v>
      </c>
      <c r="P115" t="s">
        <v>2751</v>
      </c>
      <c r="S115" s="2" t="s">
        <v>556</v>
      </c>
      <c r="T115" s="2" t="s">
        <v>2585</v>
      </c>
      <c r="W115" s="11" t="s">
        <v>1674</v>
      </c>
      <c r="X115">
        <v>1</v>
      </c>
      <c r="Y115" s="3"/>
      <c r="AA115" s="3"/>
      <c r="AC115" s="3"/>
      <c r="AE115" s="3"/>
      <c r="AG115" s="3"/>
      <c r="AI115" s="3"/>
      <c r="AK115" s="5">
        <v>1</v>
      </c>
      <c r="AM115" t="s">
        <v>1680</v>
      </c>
    </row>
    <row r="116" spans="2:39" x14ac:dyDescent="0.25">
      <c r="B116">
        <v>112</v>
      </c>
      <c r="C116">
        <v>499</v>
      </c>
      <c r="D116">
        <v>442</v>
      </c>
      <c r="E116" s="4">
        <v>0</v>
      </c>
      <c r="H116" s="4"/>
      <c r="I116" s="4">
        <v>1</v>
      </c>
      <c r="J116" s="4"/>
      <c r="K116">
        <v>1</v>
      </c>
      <c r="L116">
        <v>0</v>
      </c>
      <c r="M116">
        <v>0</v>
      </c>
      <c r="N116" s="3" t="s">
        <v>1681</v>
      </c>
      <c r="O116" s="3" t="s">
        <v>1916</v>
      </c>
      <c r="P116" t="s">
        <v>2752</v>
      </c>
      <c r="S116" s="2" t="s">
        <v>556</v>
      </c>
      <c r="T116" s="2" t="s">
        <v>2585</v>
      </c>
      <c r="W116" s="11" t="s">
        <v>957</v>
      </c>
      <c r="X116">
        <v>-1</v>
      </c>
      <c r="Y116" s="3"/>
      <c r="AA116" s="3"/>
      <c r="AC116" s="3"/>
      <c r="AE116" s="3"/>
      <c r="AG116" s="3"/>
      <c r="AI116" s="3"/>
      <c r="AK116" s="5">
        <v>1</v>
      </c>
      <c r="AM116" t="s">
        <v>1682</v>
      </c>
    </row>
    <row r="117" spans="2:39" x14ac:dyDescent="0.25">
      <c r="B117">
        <v>113</v>
      </c>
      <c r="C117">
        <v>500</v>
      </c>
      <c r="D117">
        <v>443</v>
      </c>
      <c r="E117" s="4">
        <v>1</v>
      </c>
      <c r="H117" s="4"/>
      <c r="I117" s="4"/>
      <c r="J117" s="4"/>
      <c r="K117">
        <v>1</v>
      </c>
      <c r="L117">
        <v>0</v>
      </c>
      <c r="M117">
        <v>0</v>
      </c>
      <c r="N117" s="3" t="s">
        <v>1683</v>
      </c>
      <c r="O117" s="3" t="s">
        <v>1606</v>
      </c>
      <c r="P117" t="s">
        <v>2753</v>
      </c>
      <c r="S117" s="2" t="s">
        <v>556</v>
      </c>
      <c r="T117" s="2" t="s">
        <v>2593</v>
      </c>
      <c r="W117" s="11" t="s">
        <v>1681</v>
      </c>
      <c r="X117">
        <v>1</v>
      </c>
      <c r="Y117" s="11" t="s">
        <v>1925</v>
      </c>
      <c r="Z117">
        <v>1</v>
      </c>
      <c r="AA117" s="11" t="s">
        <v>1950</v>
      </c>
      <c r="AB117">
        <v>1</v>
      </c>
      <c r="AC117" s="3"/>
      <c r="AE117" s="3"/>
      <c r="AG117" s="3"/>
      <c r="AI117" s="3"/>
      <c r="AK117" s="5">
        <v>1</v>
      </c>
      <c r="AM117" t="s">
        <v>1684</v>
      </c>
    </row>
    <row r="118" spans="2:39" x14ac:dyDescent="0.25">
      <c r="B118">
        <v>114</v>
      </c>
      <c r="C118">
        <v>501</v>
      </c>
      <c r="D118">
        <v>444</v>
      </c>
      <c r="E118" s="4">
        <v>1</v>
      </c>
      <c r="H118" s="4"/>
      <c r="I118" s="4"/>
      <c r="J118" s="4"/>
      <c r="K118">
        <v>1</v>
      </c>
      <c r="L118">
        <v>0</v>
      </c>
      <c r="M118">
        <v>0</v>
      </c>
      <c r="N118" s="3" t="s">
        <v>1685</v>
      </c>
      <c r="O118" s="3" t="s">
        <v>1608</v>
      </c>
      <c r="P118" t="s">
        <v>2754</v>
      </c>
      <c r="S118" s="2" t="s">
        <v>556</v>
      </c>
      <c r="T118" s="2" t="s">
        <v>2585</v>
      </c>
      <c r="W118" s="11" t="s">
        <v>1681</v>
      </c>
      <c r="X118">
        <v>1</v>
      </c>
      <c r="Y118" s="11" t="s">
        <v>1927</v>
      </c>
      <c r="Z118">
        <v>1</v>
      </c>
      <c r="AA118" s="11" t="s">
        <v>1951</v>
      </c>
      <c r="AB118">
        <v>1</v>
      </c>
      <c r="AC118" s="3"/>
      <c r="AE118" s="3"/>
      <c r="AG118" s="3"/>
      <c r="AI118" s="3"/>
      <c r="AK118" s="5">
        <v>1</v>
      </c>
      <c r="AM118" t="s">
        <v>1686</v>
      </c>
    </row>
    <row r="119" spans="2:39" x14ac:dyDescent="0.25">
      <c r="B119">
        <v>115</v>
      </c>
      <c r="C119">
        <v>502</v>
      </c>
      <c r="D119">
        <v>445</v>
      </c>
      <c r="E119" s="4">
        <v>0</v>
      </c>
      <c r="H119" s="4"/>
      <c r="I119" s="4">
        <v>1</v>
      </c>
      <c r="J119" s="4"/>
      <c r="K119">
        <v>1</v>
      </c>
      <c r="L119">
        <v>0</v>
      </c>
      <c r="M119">
        <v>0</v>
      </c>
      <c r="N119" s="3" t="s">
        <v>983</v>
      </c>
      <c r="O119" s="3" t="s">
        <v>1917</v>
      </c>
      <c r="P119" t="s">
        <v>2755</v>
      </c>
      <c r="S119" s="2" t="s">
        <v>556</v>
      </c>
      <c r="T119" s="2" t="s">
        <v>2585</v>
      </c>
      <c r="W119" s="11" t="s">
        <v>957</v>
      </c>
      <c r="X119">
        <v>-1</v>
      </c>
      <c r="Y119" s="3"/>
      <c r="AA119" s="3"/>
      <c r="AC119" s="3"/>
      <c r="AE119" s="3"/>
      <c r="AG119" s="3"/>
      <c r="AI119" s="3"/>
      <c r="AK119" s="5">
        <v>1</v>
      </c>
      <c r="AM119" t="s">
        <v>1687</v>
      </c>
    </row>
    <row r="120" spans="2:39" x14ac:dyDescent="0.25">
      <c r="B120">
        <v>116</v>
      </c>
      <c r="C120">
        <v>503</v>
      </c>
      <c r="D120">
        <v>446</v>
      </c>
      <c r="E120" s="4">
        <v>1</v>
      </c>
      <c r="H120" s="4"/>
      <c r="I120" s="4"/>
      <c r="J120" s="4"/>
      <c r="K120">
        <v>1</v>
      </c>
      <c r="L120">
        <v>0</v>
      </c>
      <c r="M120">
        <v>0</v>
      </c>
      <c r="N120" s="3" t="s">
        <v>984</v>
      </c>
      <c r="O120" s="3" t="s">
        <v>1917</v>
      </c>
      <c r="P120" t="s">
        <v>2755</v>
      </c>
      <c r="S120" s="2" t="s">
        <v>556</v>
      </c>
      <c r="T120" s="2" t="s">
        <v>2585</v>
      </c>
      <c r="W120" s="11" t="s">
        <v>983</v>
      </c>
      <c r="X120">
        <v>1</v>
      </c>
      <c r="Y120" s="11" t="s">
        <v>950</v>
      </c>
      <c r="Z120">
        <v>-1</v>
      </c>
      <c r="AA120" s="11" t="s">
        <v>919</v>
      </c>
      <c r="AB120">
        <v>1</v>
      </c>
      <c r="AC120" s="3"/>
      <c r="AE120" s="3"/>
      <c r="AG120" s="3"/>
      <c r="AI120" s="3"/>
      <c r="AK120" s="5">
        <v>1</v>
      </c>
      <c r="AM120" t="s">
        <v>1687</v>
      </c>
    </row>
    <row r="121" spans="2:39" x14ac:dyDescent="0.25">
      <c r="B121">
        <v>117</v>
      </c>
      <c r="C121">
        <v>504</v>
      </c>
      <c r="D121">
        <v>447</v>
      </c>
      <c r="E121" s="4">
        <v>0</v>
      </c>
      <c r="H121" s="4"/>
      <c r="I121" s="4">
        <v>1</v>
      </c>
      <c r="J121" s="4"/>
      <c r="K121">
        <v>1</v>
      </c>
      <c r="L121">
        <v>0</v>
      </c>
      <c r="M121">
        <v>0</v>
      </c>
      <c r="N121" s="3" t="s">
        <v>985</v>
      </c>
      <c r="O121" s="3" t="s">
        <v>1096</v>
      </c>
      <c r="P121" t="s">
        <v>2756</v>
      </c>
      <c r="S121" s="2" t="s">
        <v>556</v>
      </c>
      <c r="T121" s="2" t="s">
        <v>2585</v>
      </c>
      <c r="W121" s="11" t="s">
        <v>957</v>
      </c>
      <c r="X121">
        <v>-1</v>
      </c>
      <c r="Y121" s="3"/>
      <c r="AA121" s="3"/>
      <c r="AC121" s="3"/>
      <c r="AE121" s="3"/>
      <c r="AG121" s="3"/>
      <c r="AI121" s="3"/>
      <c r="AK121" s="5">
        <v>1</v>
      </c>
      <c r="AM121" t="s">
        <v>1688</v>
      </c>
    </row>
    <row r="122" spans="2:39" x14ac:dyDescent="0.25">
      <c r="B122">
        <v>118</v>
      </c>
      <c r="C122">
        <v>505</v>
      </c>
      <c r="D122">
        <v>448</v>
      </c>
      <c r="E122" s="4">
        <v>1</v>
      </c>
      <c r="H122" s="4"/>
      <c r="I122" s="4"/>
      <c r="J122" s="4"/>
      <c r="K122">
        <v>1</v>
      </c>
      <c r="L122">
        <v>0</v>
      </c>
      <c r="M122">
        <v>0</v>
      </c>
      <c r="N122" s="3" t="s">
        <v>986</v>
      </c>
      <c r="O122" s="3" t="s">
        <v>1174</v>
      </c>
      <c r="P122" t="s">
        <v>2757</v>
      </c>
      <c r="S122" s="2" t="s">
        <v>556</v>
      </c>
      <c r="T122" s="2" t="s">
        <v>2585</v>
      </c>
      <c r="W122" s="11" t="s">
        <v>985</v>
      </c>
      <c r="X122">
        <v>1</v>
      </c>
      <c r="Y122" s="11" t="s">
        <v>939</v>
      </c>
      <c r="Z122">
        <v>1</v>
      </c>
      <c r="AA122" s="11" t="s">
        <v>908</v>
      </c>
      <c r="AB122">
        <v>1</v>
      </c>
      <c r="AC122" s="3"/>
      <c r="AE122" s="3"/>
      <c r="AG122" s="3"/>
      <c r="AI122" s="3"/>
      <c r="AK122" s="5">
        <v>1</v>
      </c>
      <c r="AM122" t="s">
        <v>1689</v>
      </c>
    </row>
    <row r="123" spans="2:39" x14ac:dyDescent="0.25">
      <c r="B123">
        <v>119</v>
      </c>
      <c r="C123">
        <v>506</v>
      </c>
      <c r="D123">
        <v>449</v>
      </c>
      <c r="E123" s="4">
        <v>1</v>
      </c>
      <c r="H123" s="4"/>
      <c r="I123" s="4"/>
      <c r="J123" s="4"/>
      <c r="K123">
        <v>1</v>
      </c>
      <c r="L123">
        <v>0</v>
      </c>
      <c r="M123">
        <v>0</v>
      </c>
      <c r="N123" s="3" t="s">
        <v>987</v>
      </c>
      <c r="O123" s="3" t="s">
        <v>1142</v>
      </c>
      <c r="P123" t="s">
        <v>2758</v>
      </c>
      <c r="S123" s="2" t="s">
        <v>556</v>
      </c>
      <c r="T123" s="2" t="s">
        <v>2585</v>
      </c>
      <c r="W123" s="11" t="s">
        <v>985</v>
      </c>
      <c r="X123">
        <v>1</v>
      </c>
      <c r="Y123" s="11" t="s">
        <v>937</v>
      </c>
      <c r="Z123">
        <v>1</v>
      </c>
      <c r="AA123" s="11" t="s">
        <v>906</v>
      </c>
      <c r="AB123">
        <v>1</v>
      </c>
      <c r="AC123" s="3"/>
      <c r="AE123" s="3"/>
      <c r="AG123" s="3"/>
      <c r="AI123" s="3"/>
      <c r="AK123" s="5">
        <v>1</v>
      </c>
      <c r="AM123" t="s">
        <v>1690</v>
      </c>
    </row>
    <row r="124" spans="2:39" x14ac:dyDescent="0.25">
      <c r="B124">
        <v>120</v>
      </c>
      <c r="C124">
        <v>507</v>
      </c>
      <c r="D124">
        <v>450</v>
      </c>
      <c r="E124" s="4">
        <v>0</v>
      </c>
      <c r="H124" s="4"/>
      <c r="I124" s="4">
        <v>1</v>
      </c>
      <c r="J124" s="4"/>
      <c r="K124">
        <v>1</v>
      </c>
      <c r="L124">
        <v>0</v>
      </c>
      <c r="M124">
        <v>0</v>
      </c>
      <c r="N124" s="3" t="s">
        <v>988</v>
      </c>
      <c r="O124" s="3" t="s">
        <v>1098</v>
      </c>
      <c r="P124" t="s">
        <v>2729</v>
      </c>
      <c r="S124" s="2" t="s">
        <v>556</v>
      </c>
      <c r="T124" s="2" t="s">
        <v>2585</v>
      </c>
      <c r="W124" s="11" t="s">
        <v>957</v>
      </c>
      <c r="X124">
        <v>-1</v>
      </c>
      <c r="Y124" s="3"/>
      <c r="AA124" s="3"/>
      <c r="AC124" s="3"/>
      <c r="AE124" s="3"/>
      <c r="AG124" s="3"/>
      <c r="AI124" s="3"/>
      <c r="AK124" s="5">
        <v>1</v>
      </c>
      <c r="AM124" t="s">
        <v>1691</v>
      </c>
    </row>
    <row r="125" spans="2:39" x14ac:dyDescent="0.25">
      <c r="B125">
        <v>121</v>
      </c>
      <c r="C125">
        <v>508</v>
      </c>
      <c r="D125">
        <v>451</v>
      </c>
      <c r="E125" s="4">
        <v>1</v>
      </c>
      <c r="H125" s="4"/>
      <c r="I125" s="4"/>
      <c r="J125" s="4"/>
      <c r="K125">
        <v>1</v>
      </c>
      <c r="L125">
        <v>0</v>
      </c>
      <c r="M125">
        <v>0</v>
      </c>
      <c r="N125" s="3" t="s">
        <v>989</v>
      </c>
      <c r="O125" s="3" t="s">
        <v>1144</v>
      </c>
      <c r="P125" t="s">
        <v>2730</v>
      </c>
      <c r="S125" s="2" t="s">
        <v>556</v>
      </c>
      <c r="T125" s="2" t="s">
        <v>2585</v>
      </c>
      <c r="W125" s="11" t="s">
        <v>988</v>
      </c>
      <c r="X125">
        <v>1</v>
      </c>
      <c r="Y125" s="11" t="s">
        <v>941</v>
      </c>
      <c r="Z125">
        <v>-1</v>
      </c>
      <c r="AA125" s="11" t="s">
        <v>910</v>
      </c>
      <c r="AB125">
        <v>1</v>
      </c>
      <c r="AC125" s="3"/>
      <c r="AE125" s="3"/>
      <c r="AG125" s="3"/>
      <c r="AI125" s="3"/>
      <c r="AK125" s="5">
        <v>1</v>
      </c>
      <c r="AM125" t="s">
        <v>1692</v>
      </c>
    </row>
    <row r="126" spans="2:39" x14ac:dyDescent="0.25">
      <c r="B126">
        <v>122</v>
      </c>
      <c r="C126">
        <v>509</v>
      </c>
      <c r="D126">
        <v>452</v>
      </c>
      <c r="E126" s="4">
        <v>1</v>
      </c>
      <c r="H126" s="4"/>
      <c r="I126" s="4"/>
      <c r="J126" s="4"/>
      <c r="K126">
        <v>1</v>
      </c>
      <c r="L126">
        <v>0</v>
      </c>
      <c r="M126">
        <v>0</v>
      </c>
      <c r="N126" s="3" t="s">
        <v>990</v>
      </c>
      <c r="O126" s="3" t="s">
        <v>1104</v>
      </c>
      <c r="P126" t="s">
        <v>2731</v>
      </c>
      <c r="S126" s="2" t="s">
        <v>556</v>
      </c>
      <c r="T126" s="2" t="s">
        <v>2585</v>
      </c>
      <c r="W126" s="11" t="s">
        <v>988</v>
      </c>
      <c r="X126">
        <v>1</v>
      </c>
      <c r="Y126" s="11" t="s">
        <v>942</v>
      </c>
      <c r="Z126">
        <v>-1</v>
      </c>
      <c r="AA126" s="11" t="s">
        <v>911</v>
      </c>
      <c r="AB126">
        <v>1</v>
      </c>
      <c r="AC126" s="3"/>
      <c r="AE126" s="3"/>
      <c r="AG126" s="3"/>
      <c r="AI126" s="3"/>
      <c r="AK126" s="5">
        <v>1</v>
      </c>
      <c r="AM126" t="s">
        <v>1693</v>
      </c>
    </row>
    <row r="127" spans="2:39" x14ac:dyDescent="0.25">
      <c r="B127">
        <v>123</v>
      </c>
      <c r="C127">
        <v>625</v>
      </c>
      <c r="D127">
        <v>800</v>
      </c>
      <c r="E127" s="4">
        <v>0</v>
      </c>
      <c r="H127" s="4">
        <v>11</v>
      </c>
      <c r="I127" s="4"/>
      <c r="J127" s="4"/>
      <c r="K127">
        <v>1</v>
      </c>
      <c r="L127">
        <v>1</v>
      </c>
      <c r="M127">
        <v>1</v>
      </c>
      <c r="N127" s="3" t="s">
        <v>1694</v>
      </c>
      <c r="O127" s="3" t="s">
        <v>1695</v>
      </c>
      <c r="P127" t="s">
        <v>2759</v>
      </c>
      <c r="T127" s="2" t="s">
        <v>2584</v>
      </c>
      <c r="W127" s="11" t="s">
        <v>1541</v>
      </c>
      <c r="X127">
        <v>0</v>
      </c>
      <c r="Y127" s="3"/>
      <c r="AA127" s="3"/>
      <c r="AC127" s="3"/>
      <c r="AE127" s="3"/>
      <c r="AG127" s="3"/>
      <c r="AI127" s="3"/>
      <c r="AK127" s="5">
        <v>1</v>
      </c>
    </row>
    <row r="128" spans="2:39" x14ac:dyDescent="0.25">
      <c r="B128">
        <v>124</v>
      </c>
      <c r="C128">
        <v>626</v>
      </c>
      <c r="D128">
        <v>802</v>
      </c>
      <c r="E128" s="4">
        <v>1</v>
      </c>
      <c r="H128" s="4"/>
      <c r="I128" s="4"/>
      <c r="J128" s="4"/>
      <c r="K128">
        <v>1</v>
      </c>
      <c r="L128">
        <v>0</v>
      </c>
      <c r="M128">
        <v>0</v>
      </c>
      <c r="N128" s="3" t="s">
        <v>951</v>
      </c>
      <c r="O128" s="3" t="s">
        <v>1137</v>
      </c>
      <c r="P128" t="s">
        <v>2760</v>
      </c>
      <c r="S128" s="2" t="s">
        <v>556</v>
      </c>
      <c r="T128" s="2" t="s">
        <v>2585</v>
      </c>
      <c r="W128" s="11" t="s">
        <v>1694</v>
      </c>
      <c r="X128">
        <v>1</v>
      </c>
      <c r="Y128" s="11" t="s">
        <v>824</v>
      </c>
      <c r="Z128">
        <v>1</v>
      </c>
      <c r="AA128" s="11" t="s">
        <v>835</v>
      </c>
      <c r="AB128">
        <v>1</v>
      </c>
      <c r="AC128" s="3"/>
      <c r="AE128" s="3"/>
      <c r="AG128" s="3"/>
      <c r="AI128" s="3"/>
      <c r="AK128" s="5">
        <v>1</v>
      </c>
      <c r="AM128" t="s">
        <v>1696</v>
      </c>
    </row>
    <row r="129" spans="2:39" x14ac:dyDescent="0.25">
      <c r="B129">
        <v>125</v>
      </c>
      <c r="C129">
        <v>627</v>
      </c>
      <c r="D129">
        <v>803</v>
      </c>
      <c r="E129" s="4">
        <v>1</v>
      </c>
      <c r="H129" s="4"/>
      <c r="I129" s="4"/>
      <c r="J129" s="4"/>
      <c r="K129">
        <v>1</v>
      </c>
      <c r="L129">
        <v>0</v>
      </c>
      <c r="M129">
        <v>0</v>
      </c>
      <c r="N129" s="3" t="s">
        <v>952</v>
      </c>
      <c r="O129" s="3" t="s">
        <v>1146</v>
      </c>
      <c r="P129" t="s">
        <v>2704</v>
      </c>
      <c r="S129" s="2" t="s">
        <v>556</v>
      </c>
      <c r="T129" s="2" t="s">
        <v>2585</v>
      </c>
      <c r="W129" s="11" t="s">
        <v>1694</v>
      </c>
      <c r="X129">
        <v>1</v>
      </c>
      <c r="Y129" s="11" t="s">
        <v>825</v>
      </c>
      <c r="Z129">
        <v>1</v>
      </c>
      <c r="AA129" s="11" t="s">
        <v>835</v>
      </c>
      <c r="AB129">
        <v>-1</v>
      </c>
      <c r="AC129" s="3"/>
      <c r="AE129" s="3"/>
      <c r="AG129" s="3"/>
      <c r="AI129" s="3"/>
      <c r="AK129" s="5">
        <v>1</v>
      </c>
      <c r="AM129" t="s">
        <v>1697</v>
      </c>
    </row>
    <row r="130" spans="2:39" x14ac:dyDescent="0.25">
      <c r="B130">
        <v>126</v>
      </c>
      <c r="C130">
        <v>628</v>
      </c>
      <c r="D130">
        <v>805</v>
      </c>
      <c r="E130" s="4">
        <v>1</v>
      </c>
      <c r="H130" s="4"/>
      <c r="I130" s="4"/>
      <c r="J130" s="4"/>
      <c r="K130">
        <v>1</v>
      </c>
      <c r="L130">
        <v>0</v>
      </c>
      <c r="M130">
        <v>0</v>
      </c>
      <c r="N130" s="3" t="s">
        <v>953</v>
      </c>
      <c r="O130" s="3" t="s">
        <v>1119</v>
      </c>
      <c r="P130" t="s">
        <v>2761</v>
      </c>
      <c r="S130" s="2" t="s">
        <v>556</v>
      </c>
      <c r="T130" s="2" t="s">
        <v>2585</v>
      </c>
      <c r="W130" s="11" t="s">
        <v>1694</v>
      </c>
      <c r="X130">
        <v>1</v>
      </c>
      <c r="Y130" s="11" t="s">
        <v>826</v>
      </c>
      <c r="Z130">
        <v>1</v>
      </c>
      <c r="AA130" s="11" t="s">
        <v>835</v>
      </c>
      <c r="AB130">
        <v>1</v>
      </c>
      <c r="AC130" s="3"/>
      <c r="AE130" s="3"/>
      <c r="AG130" s="3"/>
      <c r="AI130" s="3"/>
      <c r="AK130" s="5">
        <v>1</v>
      </c>
      <c r="AM130" t="s">
        <v>1698</v>
      </c>
    </row>
    <row r="131" spans="2:39" x14ac:dyDescent="0.25">
      <c r="B131">
        <v>127</v>
      </c>
      <c r="C131">
        <v>629</v>
      </c>
      <c r="D131">
        <v>806</v>
      </c>
      <c r="E131" s="4">
        <v>1</v>
      </c>
      <c r="H131" s="4"/>
      <c r="I131" s="4"/>
      <c r="J131" s="4"/>
      <c r="K131">
        <v>1</v>
      </c>
      <c r="L131">
        <v>0</v>
      </c>
      <c r="M131">
        <v>0</v>
      </c>
      <c r="N131" s="3" t="s">
        <v>1699</v>
      </c>
      <c r="O131" s="3" t="s">
        <v>1131</v>
      </c>
      <c r="P131" t="s">
        <v>2762</v>
      </c>
      <c r="S131" s="2" t="s">
        <v>556</v>
      </c>
      <c r="T131" s="2" t="s">
        <v>2585</v>
      </c>
      <c r="W131" s="11" t="s">
        <v>1694</v>
      </c>
      <c r="X131">
        <v>1</v>
      </c>
      <c r="Y131" s="11" t="s">
        <v>827</v>
      </c>
      <c r="Z131">
        <v>1</v>
      </c>
      <c r="AA131" s="11" t="s">
        <v>835</v>
      </c>
      <c r="AB131">
        <v>1</v>
      </c>
      <c r="AC131" s="3"/>
      <c r="AE131" s="3"/>
      <c r="AG131" s="3"/>
      <c r="AI131" s="3"/>
      <c r="AK131" s="5">
        <v>1</v>
      </c>
      <c r="AM131" t="s">
        <v>1700</v>
      </c>
    </row>
    <row r="132" spans="2:39" x14ac:dyDescent="0.25">
      <c r="B132">
        <v>128</v>
      </c>
      <c r="C132">
        <v>630</v>
      </c>
      <c r="D132">
        <v>807</v>
      </c>
      <c r="E132" s="4">
        <v>1</v>
      </c>
      <c r="H132" s="4"/>
      <c r="I132" s="4"/>
      <c r="J132" s="4"/>
      <c r="K132">
        <v>1</v>
      </c>
      <c r="L132">
        <v>0</v>
      </c>
      <c r="M132">
        <v>0</v>
      </c>
      <c r="N132" s="3" t="s">
        <v>954</v>
      </c>
      <c r="O132" s="3" t="s">
        <v>1145</v>
      </c>
      <c r="P132" t="s">
        <v>2763</v>
      </c>
      <c r="S132" s="2" t="s">
        <v>556</v>
      </c>
      <c r="T132" s="2" t="s">
        <v>2585</v>
      </c>
      <c r="W132" s="11" t="s">
        <v>1694</v>
      </c>
      <c r="X132">
        <v>1</v>
      </c>
      <c r="Y132" s="11" t="s">
        <v>828</v>
      </c>
      <c r="Z132">
        <v>1</v>
      </c>
      <c r="AA132" s="11" t="s">
        <v>835</v>
      </c>
      <c r="AB132">
        <v>1</v>
      </c>
      <c r="AC132" s="3"/>
      <c r="AE132" s="3"/>
      <c r="AG132" s="3"/>
      <c r="AI132" s="3"/>
      <c r="AK132" s="5">
        <v>1</v>
      </c>
      <c r="AM132" t="s">
        <v>1701</v>
      </c>
    </row>
    <row r="133" spans="2:39" x14ac:dyDescent="0.25">
      <c r="B133">
        <v>129</v>
      </c>
      <c r="C133">
        <v>631</v>
      </c>
      <c r="D133">
        <v>808</v>
      </c>
      <c r="E133" s="4">
        <v>1</v>
      </c>
      <c r="H133" s="4"/>
      <c r="I133" s="4"/>
      <c r="J133" s="4"/>
      <c r="K133">
        <v>1</v>
      </c>
      <c r="L133">
        <v>0</v>
      </c>
      <c r="M133">
        <v>0</v>
      </c>
      <c r="N133" s="3" t="s">
        <v>1702</v>
      </c>
      <c r="O133" s="3" t="s">
        <v>1121</v>
      </c>
      <c r="P133" t="s">
        <v>2764</v>
      </c>
      <c r="S133" s="2" t="s">
        <v>556</v>
      </c>
      <c r="T133" s="2" t="s">
        <v>2585</v>
      </c>
      <c r="W133" s="11" t="s">
        <v>1694</v>
      </c>
      <c r="X133">
        <v>1</v>
      </c>
      <c r="Y133" s="11" t="s">
        <v>829</v>
      </c>
      <c r="Z133">
        <v>1</v>
      </c>
      <c r="AA133" s="11" t="s">
        <v>835</v>
      </c>
      <c r="AB133">
        <v>1</v>
      </c>
      <c r="AC133" s="3"/>
      <c r="AE133" s="3"/>
      <c r="AG133" s="3"/>
      <c r="AI133" s="3"/>
      <c r="AK133" s="5">
        <v>1</v>
      </c>
      <c r="AM133" t="s">
        <v>1703</v>
      </c>
    </row>
    <row r="134" spans="2:39" x14ac:dyDescent="0.25">
      <c r="B134">
        <v>130</v>
      </c>
      <c r="C134">
        <v>632</v>
      </c>
      <c r="D134">
        <v>813</v>
      </c>
      <c r="E134" s="4">
        <v>1</v>
      </c>
      <c r="H134" s="4"/>
      <c r="I134" s="4"/>
      <c r="J134" s="4"/>
      <c r="K134">
        <v>1</v>
      </c>
      <c r="L134">
        <v>0</v>
      </c>
      <c r="M134">
        <v>0</v>
      </c>
      <c r="N134" s="3" t="s">
        <v>955</v>
      </c>
      <c r="O134" s="3" t="s">
        <v>1163</v>
      </c>
      <c r="P134" t="s">
        <v>2765</v>
      </c>
      <c r="S134" s="2" t="s">
        <v>556</v>
      </c>
      <c r="T134" s="2" t="s">
        <v>2585</v>
      </c>
      <c r="W134" s="11" t="s">
        <v>1694</v>
      </c>
      <c r="X134">
        <v>1</v>
      </c>
      <c r="Y134" s="11" t="s">
        <v>925</v>
      </c>
      <c r="Z134">
        <v>1</v>
      </c>
      <c r="AA134" s="11" t="s">
        <v>835</v>
      </c>
      <c r="AB134">
        <v>1</v>
      </c>
      <c r="AC134" s="11" t="s">
        <v>898</v>
      </c>
      <c r="AD134">
        <v>1</v>
      </c>
      <c r="AE134" s="3"/>
      <c r="AG134" s="3"/>
      <c r="AI134" s="3"/>
      <c r="AK134" s="5">
        <v>1</v>
      </c>
      <c r="AM134" t="s">
        <v>1704</v>
      </c>
    </row>
    <row r="135" spans="2:39" x14ac:dyDescent="0.25">
      <c r="B135">
        <v>131</v>
      </c>
      <c r="C135">
        <v>633</v>
      </c>
      <c r="D135">
        <v>816</v>
      </c>
      <c r="E135" s="4">
        <v>1</v>
      </c>
      <c r="H135" s="4"/>
      <c r="I135" s="4"/>
      <c r="J135" s="4"/>
      <c r="K135">
        <v>1</v>
      </c>
      <c r="L135">
        <v>0</v>
      </c>
      <c r="M135">
        <v>0</v>
      </c>
      <c r="N135" s="3" t="s">
        <v>956</v>
      </c>
      <c r="O135" s="3" t="s">
        <v>1147</v>
      </c>
      <c r="P135" t="s">
        <v>2766</v>
      </c>
      <c r="S135" s="2" t="s">
        <v>556</v>
      </c>
      <c r="T135" s="2" t="s">
        <v>2585</v>
      </c>
      <c r="W135" s="11" t="s">
        <v>1694</v>
      </c>
      <c r="X135">
        <v>1</v>
      </c>
      <c r="Y135" s="11" t="s">
        <v>834</v>
      </c>
      <c r="Z135">
        <v>1</v>
      </c>
      <c r="AA135" s="11" t="s">
        <v>835</v>
      </c>
      <c r="AB135">
        <v>-1</v>
      </c>
      <c r="AC135" s="3"/>
      <c r="AE135" s="3"/>
      <c r="AG135" s="3"/>
      <c r="AI135" s="3"/>
      <c r="AK135" s="5">
        <v>1</v>
      </c>
      <c r="AM135" t="s">
        <v>1705</v>
      </c>
    </row>
    <row r="136" spans="2:39" x14ac:dyDescent="0.25">
      <c r="B136">
        <v>132</v>
      </c>
      <c r="C136">
        <v>589</v>
      </c>
      <c r="D136">
        <v>999</v>
      </c>
      <c r="E136" s="4">
        <v>0</v>
      </c>
      <c r="H136" s="4"/>
      <c r="I136" s="4">
        <v>1</v>
      </c>
      <c r="J136" s="4"/>
      <c r="K136">
        <v>0</v>
      </c>
      <c r="L136">
        <v>0</v>
      </c>
      <c r="M136">
        <v>0</v>
      </c>
      <c r="N136" s="3" t="s">
        <v>1546</v>
      </c>
      <c r="O136" s="3" t="s">
        <v>1706</v>
      </c>
      <c r="P136" t="s">
        <v>2767</v>
      </c>
      <c r="S136" s="2" t="s">
        <v>556</v>
      </c>
      <c r="T136" s="2" t="s">
        <v>2584</v>
      </c>
      <c r="W136" s="11" t="s">
        <v>74</v>
      </c>
      <c r="X136">
        <v>0</v>
      </c>
      <c r="Y136" s="3"/>
      <c r="AA136" s="3"/>
      <c r="AC136" s="3"/>
      <c r="AE136" s="3"/>
      <c r="AG136" s="3"/>
      <c r="AI136" s="3"/>
      <c r="AK136" s="5">
        <v>1</v>
      </c>
    </row>
    <row r="137" spans="2:39" x14ac:dyDescent="0.25">
      <c r="B137">
        <v>133</v>
      </c>
      <c r="C137">
        <v>438</v>
      </c>
      <c r="D137">
        <v>1000</v>
      </c>
      <c r="E137" s="4">
        <v>0</v>
      </c>
      <c r="H137" s="4">
        <v>11</v>
      </c>
      <c r="I137" s="4"/>
      <c r="J137" s="4"/>
      <c r="K137">
        <v>1</v>
      </c>
      <c r="L137">
        <v>1</v>
      </c>
      <c r="M137">
        <v>0</v>
      </c>
      <c r="N137" s="3" t="s">
        <v>1707</v>
      </c>
      <c r="O137" s="3" t="s">
        <v>1708</v>
      </c>
      <c r="P137" t="s">
        <v>2768</v>
      </c>
      <c r="T137" s="2" t="s">
        <v>2584</v>
      </c>
      <c r="W137" s="11" t="s">
        <v>1546</v>
      </c>
      <c r="X137">
        <v>0</v>
      </c>
      <c r="Y137" s="3"/>
      <c r="AA137" s="3"/>
      <c r="AC137" s="3"/>
      <c r="AE137" s="3"/>
      <c r="AG137" s="3"/>
      <c r="AI137" s="3"/>
      <c r="AK137" s="5">
        <v>1</v>
      </c>
    </row>
    <row r="138" spans="2:39" x14ac:dyDescent="0.25">
      <c r="B138">
        <v>134</v>
      </c>
      <c r="C138">
        <v>411</v>
      </c>
      <c r="D138">
        <v>1001</v>
      </c>
      <c r="E138" s="4">
        <v>0</v>
      </c>
      <c r="H138" s="4">
        <v>12</v>
      </c>
      <c r="I138" s="4"/>
      <c r="J138" s="4"/>
      <c r="K138">
        <v>1</v>
      </c>
      <c r="L138">
        <v>1</v>
      </c>
      <c r="M138">
        <v>0</v>
      </c>
      <c r="N138" s="3" t="s">
        <v>991</v>
      </c>
      <c r="O138" s="3" t="s">
        <v>1160</v>
      </c>
      <c r="P138" t="s">
        <v>2769</v>
      </c>
      <c r="S138" s="2" t="s">
        <v>556</v>
      </c>
      <c r="T138" s="2" t="s">
        <v>2585</v>
      </c>
      <c r="W138" s="11" t="s">
        <v>993</v>
      </c>
      <c r="X138">
        <v>1</v>
      </c>
      <c r="Y138" s="3"/>
      <c r="AA138" s="3"/>
      <c r="AC138" s="3"/>
      <c r="AE138" s="3"/>
      <c r="AG138" s="3"/>
      <c r="AI138" s="3"/>
      <c r="AK138" s="5">
        <v>1</v>
      </c>
      <c r="AM138" t="s">
        <v>1550</v>
      </c>
    </row>
    <row r="139" spans="2:39" x14ac:dyDescent="0.25">
      <c r="B139">
        <v>135</v>
      </c>
      <c r="C139">
        <v>412</v>
      </c>
      <c r="D139">
        <v>1002</v>
      </c>
      <c r="E139" s="4">
        <v>0</v>
      </c>
      <c r="H139" s="4"/>
      <c r="I139" s="4"/>
      <c r="J139" s="4"/>
      <c r="K139">
        <v>1</v>
      </c>
      <c r="L139">
        <v>0</v>
      </c>
      <c r="M139">
        <v>0</v>
      </c>
      <c r="N139" s="3" t="s">
        <v>1000</v>
      </c>
      <c r="O139" s="3" t="s">
        <v>1123</v>
      </c>
      <c r="P139" t="s">
        <v>2597</v>
      </c>
      <c r="S139" s="2" t="s">
        <v>556</v>
      </c>
      <c r="T139" s="2" t="s">
        <v>2585</v>
      </c>
      <c r="W139" s="11" t="s">
        <v>991</v>
      </c>
      <c r="X139">
        <v>1</v>
      </c>
      <c r="Y139" s="3"/>
      <c r="AA139" s="3"/>
      <c r="AC139" s="3"/>
      <c r="AE139" s="3"/>
      <c r="AG139" s="3"/>
      <c r="AI139" s="3"/>
      <c r="AK139" s="5">
        <v>1</v>
      </c>
      <c r="AM139" t="s">
        <v>1551</v>
      </c>
    </row>
    <row r="140" spans="2:39" x14ac:dyDescent="0.25">
      <c r="B140">
        <v>136</v>
      </c>
      <c r="C140">
        <v>597</v>
      </c>
      <c r="D140">
        <v>1003</v>
      </c>
      <c r="E140" s="4">
        <v>0</v>
      </c>
      <c r="H140" s="4"/>
      <c r="I140" s="4"/>
      <c r="J140" s="4"/>
      <c r="K140">
        <v>1</v>
      </c>
      <c r="L140">
        <v>0</v>
      </c>
      <c r="M140">
        <v>0</v>
      </c>
      <c r="N140" s="3" t="s">
        <v>1709</v>
      </c>
      <c r="O140" s="3" t="s">
        <v>1553</v>
      </c>
      <c r="P140" t="s">
        <v>2688</v>
      </c>
      <c r="S140" s="2" t="s">
        <v>556</v>
      </c>
      <c r="T140" s="2" t="s">
        <v>2585</v>
      </c>
      <c r="W140" s="11" t="s">
        <v>991</v>
      </c>
      <c r="X140">
        <v>1</v>
      </c>
      <c r="Y140" s="3"/>
      <c r="AA140" s="3"/>
      <c r="AC140" s="3"/>
      <c r="AE140" s="3"/>
      <c r="AG140" s="3"/>
      <c r="AI140" s="3"/>
      <c r="AK140" s="5">
        <v>1</v>
      </c>
      <c r="AM140" t="s">
        <v>1554</v>
      </c>
    </row>
    <row r="141" spans="2:39" x14ac:dyDescent="0.25">
      <c r="B141">
        <v>137</v>
      </c>
      <c r="C141">
        <v>413</v>
      </c>
      <c r="D141">
        <v>1004</v>
      </c>
      <c r="E141" s="4">
        <v>0</v>
      </c>
      <c r="H141" s="4">
        <v>12</v>
      </c>
      <c r="I141" s="4"/>
      <c r="J141" s="4"/>
      <c r="K141">
        <v>1</v>
      </c>
      <c r="L141">
        <v>1</v>
      </c>
      <c r="M141">
        <v>0</v>
      </c>
      <c r="N141" s="3" t="s">
        <v>992</v>
      </c>
      <c r="O141" s="3" t="s">
        <v>1164</v>
      </c>
      <c r="P141" t="s">
        <v>2770</v>
      </c>
      <c r="S141" s="2" t="s">
        <v>556</v>
      </c>
      <c r="T141" s="2" t="s">
        <v>2585</v>
      </c>
      <c r="W141" s="11" t="s">
        <v>993</v>
      </c>
      <c r="X141">
        <v>-1</v>
      </c>
      <c r="Y141" s="3"/>
      <c r="AA141" s="3"/>
      <c r="AC141" s="3"/>
      <c r="AE141" s="3"/>
      <c r="AG141" s="3"/>
      <c r="AI141" s="3"/>
      <c r="AK141" s="5">
        <v>1</v>
      </c>
      <c r="AM141" t="s">
        <v>1710</v>
      </c>
    </row>
    <row r="142" spans="2:39" x14ac:dyDescent="0.25">
      <c r="B142">
        <v>138</v>
      </c>
      <c r="C142">
        <v>414</v>
      </c>
      <c r="D142">
        <v>1005</v>
      </c>
      <c r="E142" s="4">
        <v>0</v>
      </c>
      <c r="H142" s="4"/>
      <c r="I142" s="4"/>
      <c r="J142" s="4"/>
      <c r="K142">
        <v>1</v>
      </c>
      <c r="L142">
        <v>0</v>
      </c>
      <c r="M142">
        <v>0</v>
      </c>
      <c r="N142" s="3" t="s">
        <v>1001</v>
      </c>
      <c r="O142" s="3" t="s">
        <v>1124</v>
      </c>
      <c r="P142" t="s">
        <v>2690</v>
      </c>
      <c r="S142" s="2" t="s">
        <v>556</v>
      </c>
      <c r="T142" s="2" t="s">
        <v>2585</v>
      </c>
      <c r="W142" s="11" t="s">
        <v>992</v>
      </c>
      <c r="X142">
        <v>1</v>
      </c>
      <c r="Y142" s="3"/>
      <c r="AA142" s="3"/>
      <c r="AC142" s="3"/>
      <c r="AE142" s="3"/>
      <c r="AG142" s="3"/>
      <c r="AI142" s="3"/>
      <c r="AK142" s="5">
        <v>1</v>
      </c>
      <c r="AM142" t="s">
        <v>1561</v>
      </c>
    </row>
    <row r="143" spans="2:39" x14ac:dyDescent="0.25">
      <c r="B143">
        <v>139</v>
      </c>
      <c r="C143">
        <v>415</v>
      </c>
      <c r="D143">
        <v>1006</v>
      </c>
      <c r="E143" s="4">
        <v>0</v>
      </c>
      <c r="H143" s="4"/>
      <c r="I143" s="4"/>
      <c r="J143" s="4"/>
      <c r="K143">
        <v>1</v>
      </c>
      <c r="L143">
        <v>0</v>
      </c>
      <c r="M143">
        <v>0</v>
      </c>
      <c r="N143" s="3" t="s">
        <v>1002</v>
      </c>
      <c r="O143" s="3" t="s">
        <v>1093</v>
      </c>
      <c r="P143" t="s">
        <v>2691</v>
      </c>
      <c r="S143" s="2" t="s">
        <v>556</v>
      </c>
      <c r="T143" s="2" t="s">
        <v>2585</v>
      </c>
      <c r="W143" s="11" t="s">
        <v>992</v>
      </c>
      <c r="X143">
        <v>1</v>
      </c>
      <c r="Y143" s="3"/>
      <c r="AA143" s="3"/>
      <c r="AC143" s="3"/>
      <c r="AE143" s="3"/>
      <c r="AG143" s="3"/>
      <c r="AI143" s="3"/>
      <c r="AK143" s="5">
        <v>1</v>
      </c>
      <c r="AM143" t="s">
        <v>1562</v>
      </c>
    </row>
    <row r="144" spans="2:39" x14ac:dyDescent="0.25">
      <c r="B144">
        <v>140</v>
      </c>
      <c r="C144">
        <v>416</v>
      </c>
      <c r="D144">
        <v>1007</v>
      </c>
      <c r="E144" s="4">
        <v>0</v>
      </c>
      <c r="H144" s="4"/>
      <c r="I144" s="4"/>
      <c r="J144" s="4"/>
      <c r="K144">
        <v>1</v>
      </c>
      <c r="L144">
        <v>0</v>
      </c>
      <c r="M144">
        <v>0</v>
      </c>
      <c r="N144" s="3" t="s">
        <v>1003</v>
      </c>
      <c r="O144" s="3" t="s">
        <v>1895</v>
      </c>
      <c r="P144" t="s">
        <v>2692</v>
      </c>
      <c r="S144" s="2" t="s">
        <v>556</v>
      </c>
      <c r="T144" s="2" t="s">
        <v>2585</v>
      </c>
      <c r="W144" s="11" t="s">
        <v>992</v>
      </c>
      <c r="X144">
        <v>1</v>
      </c>
      <c r="Y144" s="3"/>
      <c r="AA144" s="3"/>
      <c r="AC144" s="3"/>
      <c r="AE144" s="3"/>
      <c r="AG144" s="3"/>
      <c r="AI144" s="3"/>
      <c r="AK144" s="5">
        <v>1</v>
      </c>
      <c r="AM144" t="s">
        <v>1563</v>
      </c>
    </row>
    <row r="145" spans="2:39" x14ac:dyDescent="0.25">
      <c r="B145">
        <v>141</v>
      </c>
      <c r="C145">
        <v>417</v>
      </c>
      <c r="D145">
        <v>1008</v>
      </c>
      <c r="E145" s="4">
        <v>0</v>
      </c>
      <c r="H145" s="4"/>
      <c r="I145" s="4"/>
      <c r="J145" s="4"/>
      <c r="K145">
        <v>1</v>
      </c>
      <c r="L145">
        <v>0</v>
      </c>
      <c r="M145">
        <v>0</v>
      </c>
      <c r="N145" s="3" t="s">
        <v>1004</v>
      </c>
      <c r="O145" s="3" t="s">
        <v>1120</v>
      </c>
      <c r="P145" t="s">
        <v>2693</v>
      </c>
      <c r="S145" s="2" t="s">
        <v>556</v>
      </c>
      <c r="T145" s="2" t="s">
        <v>2585</v>
      </c>
      <c r="W145" s="11" t="s">
        <v>992</v>
      </c>
      <c r="X145">
        <v>1</v>
      </c>
      <c r="Y145" s="3"/>
      <c r="AA145" s="3"/>
      <c r="AC145" s="3"/>
      <c r="AE145" s="3"/>
      <c r="AG145" s="3"/>
      <c r="AI145" s="3"/>
      <c r="AK145" s="5">
        <v>1</v>
      </c>
      <c r="AM145" t="s">
        <v>1564</v>
      </c>
    </row>
    <row r="146" spans="2:39" x14ac:dyDescent="0.25">
      <c r="B146">
        <v>142</v>
      </c>
      <c r="C146">
        <v>418</v>
      </c>
      <c r="D146">
        <v>1009</v>
      </c>
      <c r="E146" s="4">
        <v>0</v>
      </c>
      <c r="H146" s="4"/>
      <c r="I146" s="4"/>
      <c r="J146" s="4"/>
      <c r="K146">
        <v>1</v>
      </c>
      <c r="L146">
        <v>0</v>
      </c>
      <c r="M146">
        <v>0</v>
      </c>
      <c r="N146" s="3" t="s">
        <v>1005</v>
      </c>
      <c r="O146" s="3" t="s">
        <v>1107</v>
      </c>
      <c r="P146" t="s">
        <v>2694</v>
      </c>
      <c r="S146" s="2" t="s">
        <v>556</v>
      </c>
      <c r="T146" s="2" t="s">
        <v>2585</v>
      </c>
      <c r="W146" s="11" t="s">
        <v>992</v>
      </c>
      <c r="X146">
        <v>1</v>
      </c>
      <c r="Y146" s="3"/>
      <c r="AA146" s="3"/>
      <c r="AC146" s="3"/>
      <c r="AE146" s="3"/>
      <c r="AG146" s="3"/>
      <c r="AI146" s="3"/>
      <c r="AK146" s="5">
        <v>1</v>
      </c>
      <c r="AM146" t="s">
        <v>1565</v>
      </c>
    </row>
    <row r="147" spans="2:39" x14ac:dyDescent="0.25">
      <c r="B147">
        <v>143</v>
      </c>
      <c r="C147">
        <v>419</v>
      </c>
      <c r="D147">
        <v>1010</v>
      </c>
      <c r="E147" s="4">
        <v>0</v>
      </c>
      <c r="H147" s="4"/>
      <c r="I147" s="4"/>
      <c r="J147" s="4"/>
      <c r="K147">
        <v>1</v>
      </c>
      <c r="L147">
        <v>0</v>
      </c>
      <c r="M147">
        <v>0</v>
      </c>
      <c r="N147" s="3" t="s">
        <v>1006</v>
      </c>
      <c r="O147" s="3" t="s">
        <v>1166</v>
      </c>
      <c r="P147" t="s">
        <v>2695</v>
      </c>
      <c r="S147" s="2" t="s">
        <v>556</v>
      </c>
      <c r="T147" s="2" t="s">
        <v>2585</v>
      </c>
      <c r="W147" s="11" t="s">
        <v>992</v>
      </c>
      <c r="X147">
        <v>1</v>
      </c>
      <c r="Y147" s="3"/>
      <c r="AA147" s="3"/>
      <c r="AC147" s="3"/>
      <c r="AE147" s="3"/>
      <c r="AG147" s="3"/>
      <c r="AI147" s="3"/>
      <c r="AK147" s="5">
        <v>1</v>
      </c>
      <c r="AM147" t="s">
        <v>1566</v>
      </c>
    </row>
    <row r="148" spans="2:39" x14ac:dyDescent="0.25">
      <c r="B148">
        <v>144</v>
      </c>
      <c r="C148">
        <v>420</v>
      </c>
      <c r="D148">
        <v>1011</v>
      </c>
      <c r="E148" s="4">
        <v>0</v>
      </c>
      <c r="H148" s="4"/>
      <c r="I148" s="4"/>
      <c r="J148" s="4"/>
      <c r="K148">
        <v>1</v>
      </c>
      <c r="L148">
        <v>0</v>
      </c>
      <c r="M148">
        <v>0</v>
      </c>
      <c r="N148" s="3" t="s">
        <v>1007</v>
      </c>
      <c r="O148" s="3" t="s">
        <v>1896</v>
      </c>
      <c r="P148" t="s">
        <v>2704</v>
      </c>
      <c r="S148" s="2" t="s">
        <v>556</v>
      </c>
      <c r="T148" s="2" t="s">
        <v>2585</v>
      </c>
      <c r="W148" s="11" t="s">
        <v>992</v>
      </c>
      <c r="X148">
        <v>1</v>
      </c>
      <c r="Y148" s="3"/>
      <c r="AA148" s="3"/>
      <c r="AC148" s="3"/>
      <c r="AE148" s="3"/>
      <c r="AG148" s="3"/>
      <c r="AI148" s="3"/>
      <c r="AK148" s="5">
        <v>1</v>
      </c>
      <c r="AM148" t="s">
        <v>1581</v>
      </c>
    </row>
    <row r="149" spans="2:39" x14ac:dyDescent="0.25">
      <c r="B149">
        <v>145</v>
      </c>
      <c r="C149">
        <v>421</v>
      </c>
      <c r="D149">
        <v>1012</v>
      </c>
      <c r="E149" s="4">
        <v>0</v>
      </c>
      <c r="H149" s="4"/>
      <c r="I149" s="4"/>
      <c r="J149" s="4"/>
      <c r="K149">
        <v>1</v>
      </c>
      <c r="L149">
        <v>0</v>
      </c>
      <c r="M149">
        <v>0</v>
      </c>
      <c r="N149" s="3" t="s">
        <v>1008</v>
      </c>
      <c r="O149" s="3" t="s">
        <v>1072</v>
      </c>
      <c r="P149" t="s">
        <v>2706</v>
      </c>
      <c r="S149" s="2" t="s">
        <v>556</v>
      </c>
      <c r="T149" s="2" t="s">
        <v>2585</v>
      </c>
      <c r="W149" s="11" t="s">
        <v>992</v>
      </c>
      <c r="X149">
        <v>1</v>
      </c>
      <c r="Y149" s="3"/>
      <c r="AA149" s="3"/>
      <c r="AC149" s="3"/>
      <c r="AE149" s="3"/>
      <c r="AG149" s="3"/>
      <c r="AI149" s="3"/>
      <c r="AK149" s="5">
        <v>1</v>
      </c>
      <c r="AM149" t="s">
        <v>1583</v>
      </c>
    </row>
    <row r="150" spans="2:39" x14ac:dyDescent="0.25">
      <c r="B150">
        <v>146</v>
      </c>
      <c r="C150">
        <v>422</v>
      </c>
      <c r="D150">
        <v>1013</v>
      </c>
      <c r="E150" s="4">
        <v>0</v>
      </c>
      <c r="H150" s="4"/>
      <c r="I150" s="4"/>
      <c r="J150" s="4"/>
      <c r="K150">
        <v>1</v>
      </c>
      <c r="L150">
        <v>0</v>
      </c>
      <c r="M150">
        <v>0</v>
      </c>
      <c r="N150" s="3" t="s">
        <v>1009</v>
      </c>
      <c r="O150" s="3" t="s">
        <v>1139</v>
      </c>
      <c r="P150" t="s">
        <v>2714</v>
      </c>
      <c r="S150" s="2" t="s">
        <v>556</v>
      </c>
      <c r="T150" s="2" t="s">
        <v>2585</v>
      </c>
      <c r="W150" s="11" t="s">
        <v>992</v>
      </c>
      <c r="X150">
        <v>1</v>
      </c>
      <c r="Y150" s="3"/>
      <c r="AA150" s="3"/>
      <c r="AC150" s="3"/>
      <c r="AE150" s="3"/>
      <c r="AG150" s="3"/>
      <c r="AI150" s="3"/>
      <c r="AK150" s="5">
        <v>1</v>
      </c>
      <c r="AM150" t="s">
        <v>1591</v>
      </c>
    </row>
    <row r="151" spans="2:39" x14ac:dyDescent="0.25">
      <c r="B151">
        <v>147</v>
      </c>
      <c r="C151">
        <v>598</v>
      </c>
      <c r="D151">
        <v>1014</v>
      </c>
      <c r="E151" s="4">
        <v>0</v>
      </c>
      <c r="H151" s="4"/>
      <c r="I151" s="4"/>
      <c r="J151" s="4"/>
      <c r="K151">
        <v>1</v>
      </c>
      <c r="L151">
        <v>0</v>
      </c>
      <c r="M151">
        <v>0</v>
      </c>
      <c r="N151" s="3" t="s">
        <v>1711</v>
      </c>
      <c r="O151" s="3" t="s">
        <v>1568</v>
      </c>
      <c r="P151" t="s">
        <v>2696</v>
      </c>
      <c r="S151" s="2" t="s">
        <v>556</v>
      </c>
      <c r="T151" s="2" t="s">
        <v>2585</v>
      </c>
      <c r="W151" s="11" t="s">
        <v>992</v>
      </c>
      <c r="X151">
        <v>1</v>
      </c>
      <c r="Y151" s="3"/>
      <c r="AA151" s="3"/>
      <c r="AC151" s="3"/>
      <c r="AE151" s="3"/>
      <c r="AG151" s="3"/>
      <c r="AI151" s="3"/>
      <c r="AK151" s="5">
        <v>1</v>
      </c>
      <c r="AM151" t="s">
        <v>1569</v>
      </c>
    </row>
    <row r="152" spans="2:39" x14ac:dyDescent="0.25">
      <c r="B152">
        <v>148</v>
      </c>
      <c r="C152">
        <v>423</v>
      </c>
      <c r="D152">
        <v>1015</v>
      </c>
      <c r="E152" s="4">
        <v>0</v>
      </c>
      <c r="H152" s="4">
        <v>12</v>
      </c>
      <c r="I152" s="4"/>
      <c r="J152" s="4"/>
      <c r="K152">
        <v>1</v>
      </c>
      <c r="L152">
        <v>1</v>
      </c>
      <c r="M152">
        <v>0</v>
      </c>
      <c r="N152" s="3" t="s">
        <v>993</v>
      </c>
      <c r="O152" s="3" t="s">
        <v>1125</v>
      </c>
      <c r="P152" t="s">
        <v>2771</v>
      </c>
      <c r="S152" s="2" t="s">
        <v>556</v>
      </c>
      <c r="T152" s="2" t="s">
        <v>2585</v>
      </c>
      <c r="W152" s="11" t="s">
        <v>996</v>
      </c>
      <c r="X152">
        <v>1</v>
      </c>
      <c r="Y152" s="3"/>
      <c r="AA152" s="3"/>
      <c r="AC152" s="3"/>
      <c r="AE152" s="3"/>
      <c r="AG152" s="3"/>
      <c r="AI152" s="3"/>
      <c r="AK152" s="5">
        <v>1</v>
      </c>
      <c r="AM152" t="s">
        <v>1712</v>
      </c>
    </row>
    <row r="153" spans="2:39" x14ac:dyDescent="0.25">
      <c r="B153">
        <v>149</v>
      </c>
      <c r="C153">
        <v>424</v>
      </c>
      <c r="D153">
        <v>1016</v>
      </c>
      <c r="E153" s="4">
        <v>0</v>
      </c>
      <c r="H153" s="4">
        <v>12</v>
      </c>
      <c r="I153" s="4"/>
      <c r="J153" s="4"/>
      <c r="K153">
        <v>1</v>
      </c>
      <c r="L153">
        <v>1</v>
      </c>
      <c r="M153">
        <v>0</v>
      </c>
      <c r="N153" s="3" t="s">
        <v>994</v>
      </c>
      <c r="O153" s="3" t="s">
        <v>1092</v>
      </c>
      <c r="P153" t="s">
        <v>2772</v>
      </c>
      <c r="S153" s="2" t="s">
        <v>556</v>
      </c>
      <c r="T153" s="2" t="s">
        <v>2585</v>
      </c>
      <c r="W153" s="11" t="s">
        <v>996</v>
      </c>
      <c r="X153">
        <v>-1</v>
      </c>
      <c r="Y153" s="3"/>
      <c r="AA153" s="3"/>
      <c r="AC153" s="3"/>
      <c r="AE153" s="3"/>
      <c r="AG153" s="3"/>
      <c r="AI153" s="3"/>
      <c r="AK153" s="5">
        <v>1</v>
      </c>
      <c r="AM153" t="s">
        <v>1918</v>
      </c>
    </row>
    <row r="154" spans="2:39" x14ac:dyDescent="0.25">
      <c r="B154">
        <v>150</v>
      </c>
      <c r="C154">
        <v>425</v>
      </c>
      <c r="D154">
        <v>1017</v>
      </c>
      <c r="E154" s="4">
        <v>0</v>
      </c>
      <c r="H154" s="4"/>
      <c r="I154" s="4"/>
      <c r="J154" s="4"/>
      <c r="K154">
        <v>1</v>
      </c>
      <c r="L154">
        <v>0</v>
      </c>
      <c r="M154">
        <v>0</v>
      </c>
      <c r="N154" s="3" t="s">
        <v>995</v>
      </c>
      <c r="O154" s="3" t="s">
        <v>1169</v>
      </c>
      <c r="P154" t="s">
        <v>2772</v>
      </c>
      <c r="S154" s="2" t="s">
        <v>556</v>
      </c>
      <c r="T154" s="2" t="s">
        <v>2585</v>
      </c>
      <c r="W154" s="11" t="s">
        <v>994</v>
      </c>
      <c r="X154">
        <v>1</v>
      </c>
      <c r="Y154" s="3"/>
      <c r="AA154" s="3"/>
      <c r="AC154" s="3"/>
      <c r="AE154" s="3"/>
      <c r="AG154" s="3"/>
      <c r="AI154" s="3"/>
      <c r="AK154" s="5">
        <v>1</v>
      </c>
      <c r="AM154" t="s">
        <v>1918</v>
      </c>
    </row>
    <row r="155" spans="2:39" x14ac:dyDescent="0.25">
      <c r="B155">
        <v>151</v>
      </c>
      <c r="C155">
        <v>599</v>
      </c>
      <c r="D155">
        <v>1019</v>
      </c>
      <c r="E155" s="4">
        <v>0</v>
      </c>
      <c r="H155" s="4"/>
      <c r="I155" s="4"/>
      <c r="J155" s="4"/>
      <c r="K155">
        <v>1</v>
      </c>
      <c r="L155">
        <v>0</v>
      </c>
      <c r="M155">
        <v>0</v>
      </c>
      <c r="N155" s="3" t="s">
        <v>1010</v>
      </c>
      <c r="O155" s="3" t="s">
        <v>1156</v>
      </c>
      <c r="P155" t="s">
        <v>2707</v>
      </c>
      <c r="S155" s="2" t="s">
        <v>556</v>
      </c>
      <c r="T155" s="2" t="s">
        <v>2585</v>
      </c>
      <c r="W155" s="11" t="s">
        <v>995</v>
      </c>
      <c r="X155">
        <v>1</v>
      </c>
      <c r="Y155" s="3"/>
      <c r="AA155" s="3"/>
      <c r="AC155" s="3"/>
      <c r="AE155" s="3"/>
      <c r="AG155" s="3"/>
      <c r="AI155" s="3"/>
      <c r="AK155" s="5">
        <v>1</v>
      </c>
      <c r="AM155" t="s">
        <v>1584</v>
      </c>
    </row>
    <row r="156" spans="2:39" x14ac:dyDescent="0.25">
      <c r="B156">
        <v>152</v>
      </c>
      <c r="C156">
        <v>426</v>
      </c>
      <c r="D156">
        <v>1020</v>
      </c>
      <c r="E156" s="4">
        <v>0</v>
      </c>
      <c r="H156" s="4"/>
      <c r="I156" s="4"/>
      <c r="J156" s="4"/>
      <c r="K156">
        <v>1</v>
      </c>
      <c r="L156">
        <v>0</v>
      </c>
      <c r="M156">
        <v>0</v>
      </c>
      <c r="N156" s="3" t="s">
        <v>1011</v>
      </c>
      <c r="O156" s="3" t="s">
        <v>1077</v>
      </c>
      <c r="P156" t="s">
        <v>2715</v>
      </c>
      <c r="S156" s="2" t="s">
        <v>556</v>
      </c>
      <c r="T156" s="2" t="s">
        <v>2585</v>
      </c>
      <c r="W156" s="11" t="s">
        <v>995</v>
      </c>
      <c r="X156">
        <v>1</v>
      </c>
      <c r="Y156" s="3"/>
      <c r="AA156" s="3"/>
      <c r="AC156" s="3"/>
      <c r="AE156" s="3"/>
      <c r="AG156" s="3"/>
      <c r="AI156" s="3"/>
      <c r="AK156" s="5">
        <v>1</v>
      </c>
      <c r="AM156" t="s">
        <v>1592</v>
      </c>
    </row>
    <row r="157" spans="2:39" x14ac:dyDescent="0.25">
      <c r="B157">
        <v>153</v>
      </c>
      <c r="C157">
        <v>600</v>
      </c>
      <c r="D157">
        <v>1021</v>
      </c>
      <c r="E157" s="4">
        <v>0</v>
      </c>
      <c r="H157" s="4"/>
      <c r="I157" s="4"/>
      <c r="J157" s="4"/>
      <c r="K157">
        <v>1</v>
      </c>
      <c r="L157">
        <v>0</v>
      </c>
      <c r="M157">
        <v>0</v>
      </c>
      <c r="N157" s="3" t="s">
        <v>1714</v>
      </c>
      <c r="O157" s="3" t="s">
        <v>1574</v>
      </c>
      <c r="P157" t="s">
        <v>2698</v>
      </c>
      <c r="S157" s="2" t="s">
        <v>556</v>
      </c>
      <c r="T157" s="2" t="s">
        <v>2585</v>
      </c>
      <c r="W157" s="11" t="s">
        <v>995</v>
      </c>
      <c r="X157">
        <v>1</v>
      </c>
      <c r="Y157" s="3"/>
      <c r="AA157" s="3"/>
      <c r="AC157" s="3"/>
      <c r="AE157" s="3"/>
      <c r="AG157" s="3"/>
      <c r="AI157" s="3"/>
      <c r="AK157" s="5">
        <v>1</v>
      </c>
      <c r="AM157" t="s">
        <v>1572</v>
      </c>
    </row>
    <row r="158" spans="2:39" x14ac:dyDescent="0.25">
      <c r="B158">
        <v>154</v>
      </c>
      <c r="C158">
        <v>427</v>
      </c>
      <c r="D158">
        <v>1022</v>
      </c>
      <c r="E158" s="4">
        <v>0</v>
      </c>
      <c r="H158" s="4"/>
      <c r="I158" s="4"/>
      <c r="J158" s="4"/>
      <c r="K158">
        <v>1</v>
      </c>
      <c r="L158">
        <v>0</v>
      </c>
      <c r="M158">
        <v>0</v>
      </c>
      <c r="N158" s="3" t="s">
        <v>1012</v>
      </c>
      <c r="O158" s="3" t="s">
        <v>1095</v>
      </c>
      <c r="P158" t="s">
        <v>2700</v>
      </c>
      <c r="S158" s="2" t="s">
        <v>556</v>
      </c>
      <c r="T158" s="2" t="s">
        <v>2585</v>
      </c>
      <c r="W158" s="11" t="s">
        <v>995</v>
      </c>
      <c r="X158">
        <v>1</v>
      </c>
      <c r="Y158" s="3"/>
      <c r="AA158" s="3"/>
      <c r="AC158" s="3"/>
      <c r="AE158" s="3"/>
      <c r="AG158" s="3"/>
      <c r="AI158" s="3"/>
      <c r="AK158" s="5">
        <v>1</v>
      </c>
      <c r="AM158" t="s">
        <v>1576</v>
      </c>
    </row>
    <row r="159" spans="2:39" x14ac:dyDescent="0.25">
      <c r="B159">
        <v>155</v>
      </c>
      <c r="C159">
        <v>428</v>
      </c>
      <c r="D159">
        <v>1023</v>
      </c>
      <c r="E159" s="4">
        <v>0</v>
      </c>
      <c r="H159" s="4"/>
      <c r="I159" s="4"/>
      <c r="J159" s="4"/>
      <c r="K159">
        <v>1</v>
      </c>
      <c r="L159">
        <v>0</v>
      </c>
      <c r="M159">
        <v>0</v>
      </c>
      <c r="N159" s="3" t="s">
        <v>1013</v>
      </c>
      <c r="O159" s="3" t="s">
        <v>1108</v>
      </c>
      <c r="P159" t="s">
        <v>2701</v>
      </c>
      <c r="S159" s="2" t="s">
        <v>556</v>
      </c>
      <c r="T159" s="2" t="s">
        <v>2585</v>
      </c>
      <c r="W159" s="11" t="s">
        <v>995</v>
      </c>
      <c r="X159">
        <v>1</v>
      </c>
      <c r="Y159" s="3"/>
      <c r="AA159" s="3"/>
      <c r="AC159" s="3"/>
      <c r="AE159" s="3"/>
      <c r="AG159" s="3"/>
      <c r="AI159" s="3"/>
      <c r="AK159" s="5">
        <v>1</v>
      </c>
      <c r="AM159" t="s">
        <v>1577</v>
      </c>
    </row>
    <row r="160" spans="2:39" x14ac:dyDescent="0.25">
      <c r="B160">
        <v>156</v>
      </c>
      <c r="C160">
        <v>429</v>
      </c>
      <c r="D160">
        <v>1025</v>
      </c>
      <c r="E160" s="4">
        <v>0</v>
      </c>
      <c r="H160" s="4"/>
      <c r="I160" s="4"/>
      <c r="J160" s="4"/>
      <c r="K160">
        <v>1</v>
      </c>
      <c r="L160">
        <v>0</v>
      </c>
      <c r="M160">
        <v>0</v>
      </c>
      <c r="N160" s="3" t="s">
        <v>1014</v>
      </c>
      <c r="O160" s="3" t="s">
        <v>1086</v>
      </c>
      <c r="P160" t="s">
        <v>2708</v>
      </c>
      <c r="S160" s="2" t="s">
        <v>556</v>
      </c>
      <c r="T160" s="2" t="s">
        <v>2585</v>
      </c>
      <c r="W160" s="11" t="s">
        <v>995</v>
      </c>
      <c r="X160">
        <v>1</v>
      </c>
      <c r="Y160" s="3"/>
      <c r="AA160" s="3"/>
      <c r="AC160" s="3"/>
      <c r="AE160" s="3"/>
      <c r="AG160" s="3"/>
      <c r="AI160" s="3"/>
      <c r="AK160" s="5">
        <v>1</v>
      </c>
      <c r="AM160" t="s">
        <v>1585</v>
      </c>
    </row>
    <row r="161" spans="2:39" x14ac:dyDescent="0.25">
      <c r="B161">
        <v>157</v>
      </c>
      <c r="C161">
        <v>430</v>
      </c>
      <c r="D161">
        <v>1026</v>
      </c>
      <c r="E161" s="4">
        <v>0</v>
      </c>
      <c r="H161" s="4"/>
      <c r="I161" s="4"/>
      <c r="J161" s="4"/>
      <c r="K161">
        <v>1</v>
      </c>
      <c r="L161">
        <v>0</v>
      </c>
      <c r="M161">
        <v>0</v>
      </c>
      <c r="N161" s="3" t="s">
        <v>1015</v>
      </c>
      <c r="O161" s="3" t="s">
        <v>1150</v>
      </c>
      <c r="P161" t="s">
        <v>2716</v>
      </c>
      <c r="S161" s="2" t="s">
        <v>556</v>
      </c>
      <c r="T161" s="2" t="s">
        <v>2585</v>
      </c>
      <c r="W161" s="11" t="s">
        <v>995</v>
      </c>
      <c r="X161">
        <v>1</v>
      </c>
      <c r="Y161" s="3"/>
      <c r="AA161" s="3"/>
      <c r="AC161" s="3"/>
      <c r="AE161" s="3"/>
      <c r="AG161" s="3"/>
      <c r="AI161" s="3"/>
      <c r="AK161" s="5">
        <v>1</v>
      </c>
      <c r="AM161" t="s">
        <v>1593</v>
      </c>
    </row>
    <row r="162" spans="2:39" x14ac:dyDescent="0.25">
      <c r="B162">
        <v>158</v>
      </c>
      <c r="C162">
        <v>601</v>
      </c>
      <c r="D162">
        <v>1027</v>
      </c>
      <c r="E162" s="4">
        <v>0</v>
      </c>
      <c r="H162" s="4"/>
      <c r="I162" s="4"/>
      <c r="J162" s="4"/>
      <c r="K162">
        <v>1</v>
      </c>
      <c r="L162">
        <v>0</v>
      </c>
      <c r="M162">
        <v>0</v>
      </c>
      <c r="N162" s="3" t="s">
        <v>1716</v>
      </c>
      <c r="O162" s="3" t="s">
        <v>1579</v>
      </c>
      <c r="P162" t="s">
        <v>2702</v>
      </c>
      <c r="S162" s="2" t="s">
        <v>556</v>
      </c>
      <c r="T162" s="2" t="s">
        <v>2585</v>
      </c>
      <c r="W162" s="11" t="s">
        <v>995</v>
      </c>
      <c r="X162">
        <v>1</v>
      </c>
      <c r="Y162" s="3"/>
      <c r="AA162" s="3"/>
      <c r="AC162" s="3"/>
      <c r="AE162" s="3"/>
      <c r="AG162" s="3"/>
      <c r="AI162" s="3"/>
      <c r="AK162" s="5">
        <v>1</v>
      </c>
      <c r="AM162" t="s">
        <v>1580</v>
      </c>
    </row>
    <row r="163" spans="2:39" x14ac:dyDescent="0.25">
      <c r="B163">
        <v>159</v>
      </c>
      <c r="C163">
        <v>431</v>
      </c>
      <c r="D163">
        <v>1028</v>
      </c>
      <c r="E163" s="4">
        <v>0</v>
      </c>
      <c r="H163" s="4">
        <v>12</v>
      </c>
      <c r="I163" s="4"/>
      <c r="J163" s="4"/>
      <c r="K163">
        <v>1</v>
      </c>
      <c r="L163">
        <v>1</v>
      </c>
      <c r="M163">
        <v>0</v>
      </c>
      <c r="N163" s="3" t="s">
        <v>996</v>
      </c>
      <c r="O163" s="3" t="s">
        <v>1127</v>
      </c>
      <c r="P163" t="s">
        <v>2773</v>
      </c>
      <c r="S163" s="2" t="s">
        <v>556</v>
      </c>
      <c r="T163" s="2" t="s">
        <v>2585</v>
      </c>
      <c r="W163" s="11" t="s">
        <v>1876</v>
      </c>
      <c r="X163">
        <v>1</v>
      </c>
      <c r="Y163" s="3"/>
      <c r="AA163" s="3"/>
      <c r="AC163" s="3"/>
      <c r="AE163" s="3"/>
      <c r="AG163" s="3"/>
      <c r="AI163" s="3"/>
      <c r="AK163" s="5">
        <v>1</v>
      </c>
      <c r="AM163" t="s">
        <v>1919</v>
      </c>
    </row>
    <row r="164" spans="2:39" x14ac:dyDescent="0.25">
      <c r="B164">
        <v>160</v>
      </c>
      <c r="C164">
        <v>432</v>
      </c>
      <c r="D164">
        <v>1029</v>
      </c>
      <c r="E164" s="4">
        <v>0</v>
      </c>
      <c r="H164" s="4"/>
      <c r="I164" s="4">
        <v>1</v>
      </c>
      <c r="J164" s="4"/>
      <c r="K164">
        <v>1</v>
      </c>
      <c r="L164">
        <v>1</v>
      </c>
      <c r="M164">
        <v>0</v>
      </c>
      <c r="N164" s="3" t="s">
        <v>997</v>
      </c>
      <c r="O164" s="3" t="s">
        <v>1168</v>
      </c>
      <c r="P164" t="s">
        <v>2729</v>
      </c>
      <c r="S164" s="2" t="s">
        <v>556</v>
      </c>
      <c r="T164" s="2" t="s">
        <v>2585</v>
      </c>
      <c r="W164" s="11" t="s">
        <v>1876</v>
      </c>
      <c r="X164">
        <v>-1</v>
      </c>
      <c r="Y164" s="3"/>
      <c r="AA164" s="3"/>
      <c r="AC164" s="3"/>
      <c r="AE164" s="3"/>
      <c r="AG164" s="3"/>
      <c r="AI164" s="3"/>
      <c r="AK164" s="5">
        <v>1</v>
      </c>
      <c r="AM164" t="s">
        <v>1610</v>
      </c>
    </row>
    <row r="165" spans="2:39" x14ac:dyDescent="0.25">
      <c r="B165">
        <v>161</v>
      </c>
      <c r="C165">
        <v>433</v>
      </c>
      <c r="D165">
        <v>1030</v>
      </c>
      <c r="E165" s="4">
        <v>0</v>
      </c>
      <c r="H165" s="4"/>
      <c r="I165" s="4"/>
      <c r="J165" s="4"/>
      <c r="K165">
        <v>1</v>
      </c>
      <c r="L165">
        <v>0</v>
      </c>
      <c r="M165">
        <v>0</v>
      </c>
      <c r="N165" s="3" t="s">
        <v>1016</v>
      </c>
      <c r="O165" s="3" t="s">
        <v>1161</v>
      </c>
      <c r="P165" t="s">
        <v>2774</v>
      </c>
      <c r="S165" s="2" t="s">
        <v>556</v>
      </c>
      <c r="T165" s="2" t="s">
        <v>2585</v>
      </c>
      <c r="W165" s="11" t="s">
        <v>997</v>
      </c>
      <c r="X165">
        <v>1</v>
      </c>
      <c r="Y165" s="3"/>
      <c r="AA165" s="3"/>
      <c r="AC165" s="3"/>
      <c r="AE165" s="3"/>
      <c r="AG165" s="3"/>
      <c r="AI165" s="3"/>
      <c r="AK165" s="5">
        <v>1</v>
      </c>
      <c r="AM165" t="s">
        <v>1611</v>
      </c>
    </row>
    <row r="166" spans="2:39" x14ac:dyDescent="0.25">
      <c r="B166">
        <v>162</v>
      </c>
      <c r="C166">
        <v>434</v>
      </c>
      <c r="D166">
        <v>1031</v>
      </c>
      <c r="E166" s="4">
        <v>0</v>
      </c>
      <c r="H166" s="4"/>
      <c r="I166" s="4"/>
      <c r="J166" s="4"/>
      <c r="K166">
        <v>1</v>
      </c>
      <c r="L166">
        <v>0</v>
      </c>
      <c r="M166">
        <v>0</v>
      </c>
      <c r="N166" s="3" t="s">
        <v>1017</v>
      </c>
      <c r="O166" s="3" t="s">
        <v>1128</v>
      </c>
      <c r="P166" t="s">
        <v>2775</v>
      </c>
      <c r="S166" s="2" t="s">
        <v>556</v>
      </c>
      <c r="T166" s="2" t="s">
        <v>2585</v>
      </c>
      <c r="W166" s="11" t="s">
        <v>997</v>
      </c>
      <c r="X166">
        <v>1</v>
      </c>
      <c r="Y166" s="3"/>
      <c r="AA166" s="3"/>
      <c r="AC166" s="3"/>
      <c r="AE166" s="3"/>
      <c r="AG166" s="3"/>
      <c r="AI166" s="3"/>
      <c r="AK166" s="5">
        <v>1</v>
      </c>
      <c r="AM166" t="s">
        <v>1612</v>
      </c>
    </row>
    <row r="167" spans="2:39" x14ac:dyDescent="0.25">
      <c r="B167">
        <v>163</v>
      </c>
      <c r="C167">
        <v>642</v>
      </c>
      <c r="D167">
        <v>1032</v>
      </c>
      <c r="E167" s="4">
        <v>0</v>
      </c>
      <c r="H167" s="4"/>
      <c r="I167" s="4">
        <v>1</v>
      </c>
      <c r="J167" s="4"/>
      <c r="K167">
        <v>1</v>
      </c>
      <c r="L167">
        <v>1</v>
      </c>
      <c r="M167">
        <v>0</v>
      </c>
      <c r="N167" s="3" t="s">
        <v>998</v>
      </c>
      <c r="O167" s="3" t="s">
        <v>1920</v>
      </c>
      <c r="P167" t="s">
        <v>2776</v>
      </c>
      <c r="S167" s="2" t="s">
        <v>556</v>
      </c>
      <c r="T167" s="2" t="s">
        <v>2585</v>
      </c>
      <c r="W167" s="11" t="s">
        <v>1876</v>
      </c>
      <c r="X167">
        <v>1</v>
      </c>
      <c r="Y167" s="3"/>
      <c r="AA167" s="3"/>
      <c r="AC167" s="3"/>
      <c r="AE167" s="3"/>
      <c r="AG167" s="3"/>
      <c r="AI167" s="3"/>
      <c r="AK167" s="5">
        <v>1</v>
      </c>
      <c r="AM167" t="s">
        <v>1642</v>
      </c>
    </row>
    <row r="168" spans="2:39" x14ac:dyDescent="0.25">
      <c r="B168">
        <v>164</v>
      </c>
      <c r="C168">
        <v>643</v>
      </c>
      <c r="D168">
        <v>1033</v>
      </c>
      <c r="E168" s="4">
        <v>0</v>
      </c>
      <c r="H168" s="4"/>
      <c r="I168" s="4"/>
      <c r="J168" s="4"/>
      <c r="K168">
        <v>1</v>
      </c>
      <c r="L168">
        <v>0</v>
      </c>
      <c r="M168">
        <v>0</v>
      </c>
      <c r="N168" s="3" t="s">
        <v>1921</v>
      </c>
      <c r="O168" s="3" t="s">
        <v>1922</v>
      </c>
      <c r="P168" t="s">
        <v>2777</v>
      </c>
      <c r="S168" s="2" t="s">
        <v>556</v>
      </c>
      <c r="T168" s="2" t="s">
        <v>2585</v>
      </c>
      <c r="W168" s="11" t="s">
        <v>998</v>
      </c>
      <c r="X168">
        <v>1</v>
      </c>
      <c r="Y168" s="3"/>
      <c r="AA168" s="3"/>
      <c r="AC168" s="3"/>
      <c r="AE168" s="3"/>
      <c r="AG168" s="3"/>
      <c r="AI168" s="3"/>
      <c r="AK168" s="5">
        <v>1</v>
      </c>
      <c r="AM168" t="s">
        <v>1644</v>
      </c>
    </row>
    <row r="169" spans="2:39" x14ac:dyDescent="0.25">
      <c r="B169">
        <v>165</v>
      </c>
      <c r="C169">
        <v>644</v>
      </c>
      <c r="D169">
        <v>1034</v>
      </c>
      <c r="E169" s="4">
        <v>0</v>
      </c>
      <c r="H169" s="4"/>
      <c r="I169" s="4"/>
      <c r="J169" s="4"/>
      <c r="K169">
        <v>1</v>
      </c>
      <c r="L169">
        <v>0</v>
      </c>
      <c r="M169">
        <v>0</v>
      </c>
      <c r="N169" s="3" t="s">
        <v>1923</v>
      </c>
      <c r="O169" s="3" t="s">
        <v>1557</v>
      </c>
      <c r="P169" t="s">
        <v>2740</v>
      </c>
      <c r="S169" s="2" t="s">
        <v>556</v>
      </c>
      <c r="T169" s="2" t="s">
        <v>2585</v>
      </c>
      <c r="W169" s="11" t="s">
        <v>998</v>
      </c>
      <c r="X169">
        <v>1</v>
      </c>
      <c r="Y169" s="3"/>
      <c r="AA169" s="3"/>
      <c r="AC169" s="3"/>
      <c r="AE169" s="3"/>
      <c r="AG169" s="3"/>
      <c r="AI169" s="3"/>
      <c r="AK169" s="5">
        <v>1</v>
      </c>
      <c r="AM169" t="s">
        <v>1646</v>
      </c>
    </row>
    <row r="170" spans="2:39" x14ac:dyDescent="0.25">
      <c r="B170">
        <v>166</v>
      </c>
      <c r="C170">
        <v>645</v>
      </c>
      <c r="D170">
        <v>1035</v>
      </c>
      <c r="E170" s="4">
        <v>0</v>
      </c>
      <c r="H170" s="4"/>
      <c r="I170" s="4">
        <v>1</v>
      </c>
      <c r="J170" s="4"/>
      <c r="K170">
        <v>1</v>
      </c>
      <c r="L170">
        <v>1</v>
      </c>
      <c r="M170">
        <v>0</v>
      </c>
      <c r="N170" s="3" t="s">
        <v>999</v>
      </c>
      <c r="O170" s="3" t="s">
        <v>1924</v>
      </c>
      <c r="P170" t="s">
        <v>2778</v>
      </c>
      <c r="S170" s="2" t="s">
        <v>556</v>
      </c>
      <c r="T170" s="2" t="s">
        <v>2585</v>
      </c>
      <c r="W170" s="11" t="s">
        <v>1876</v>
      </c>
      <c r="X170">
        <v>-1</v>
      </c>
      <c r="Y170" s="3"/>
      <c r="AA170" s="3"/>
      <c r="AC170" s="3"/>
      <c r="AE170" s="3"/>
      <c r="AG170" s="3"/>
      <c r="AI170" s="3"/>
      <c r="AK170" s="5">
        <v>1</v>
      </c>
      <c r="AM170" t="s">
        <v>1682</v>
      </c>
    </row>
    <row r="171" spans="2:39" x14ac:dyDescent="0.25">
      <c r="B171">
        <v>167</v>
      </c>
      <c r="C171">
        <v>646</v>
      </c>
      <c r="D171">
        <v>1036</v>
      </c>
      <c r="E171" s="4">
        <v>0</v>
      </c>
      <c r="H171" s="4"/>
      <c r="I171" s="4"/>
      <c r="J171" s="4"/>
      <c r="K171">
        <v>1</v>
      </c>
      <c r="L171">
        <v>0</v>
      </c>
      <c r="M171">
        <v>0</v>
      </c>
      <c r="N171" s="3" t="s">
        <v>1925</v>
      </c>
      <c r="O171" s="3" t="s">
        <v>1926</v>
      </c>
      <c r="P171" t="s">
        <v>2779</v>
      </c>
      <c r="S171" s="2" t="s">
        <v>556</v>
      </c>
      <c r="T171" s="2" t="s">
        <v>2585</v>
      </c>
      <c r="W171" s="11" t="s">
        <v>999</v>
      </c>
      <c r="X171">
        <v>1</v>
      </c>
      <c r="Y171" s="3"/>
      <c r="AA171" s="3"/>
      <c r="AC171" s="3"/>
      <c r="AE171" s="3"/>
      <c r="AG171" s="3"/>
      <c r="AI171" s="3"/>
      <c r="AK171" s="5">
        <v>1</v>
      </c>
      <c r="AM171" t="s">
        <v>1684</v>
      </c>
    </row>
    <row r="172" spans="2:39" x14ac:dyDescent="0.25">
      <c r="B172">
        <v>168</v>
      </c>
      <c r="C172">
        <v>647</v>
      </c>
      <c r="D172">
        <v>1037</v>
      </c>
      <c r="E172" s="4">
        <v>0</v>
      </c>
      <c r="H172" s="4"/>
      <c r="I172" s="4"/>
      <c r="J172" s="4"/>
      <c r="K172">
        <v>1</v>
      </c>
      <c r="L172">
        <v>0</v>
      </c>
      <c r="M172">
        <v>0</v>
      </c>
      <c r="N172" s="3" t="s">
        <v>1927</v>
      </c>
      <c r="O172" s="3" t="s">
        <v>1606</v>
      </c>
      <c r="P172" t="s">
        <v>2753</v>
      </c>
      <c r="S172" s="2" t="s">
        <v>556</v>
      </c>
      <c r="T172" s="2" t="s">
        <v>2585</v>
      </c>
      <c r="W172" s="11" t="s">
        <v>999</v>
      </c>
      <c r="X172">
        <v>1</v>
      </c>
      <c r="Y172" s="3"/>
      <c r="AA172" s="3"/>
      <c r="AC172" s="3"/>
      <c r="AE172" s="3"/>
      <c r="AG172" s="3"/>
      <c r="AI172" s="3"/>
      <c r="AK172" s="5">
        <v>1</v>
      </c>
      <c r="AM172" t="s">
        <v>1686</v>
      </c>
    </row>
    <row r="173" spans="2:39" x14ac:dyDescent="0.25">
      <c r="B173">
        <v>169</v>
      </c>
      <c r="C173">
        <v>435</v>
      </c>
      <c r="D173">
        <v>1038</v>
      </c>
      <c r="E173" s="4">
        <v>0</v>
      </c>
      <c r="H173" s="4"/>
      <c r="I173" s="4">
        <v>1</v>
      </c>
      <c r="J173" s="4"/>
      <c r="K173">
        <v>1</v>
      </c>
      <c r="L173">
        <v>1</v>
      </c>
      <c r="M173">
        <v>0</v>
      </c>
      <c r="N173" s="3" t="s">
        <v>1876</v>
      </c>
      <c r="O173" s="3" t="s">
        <v>1165</v>
      </c>
      <c r="P173" t="s">
        <v>2780</v>
      </c>
      <c r="S173" s="2" t="s">
        <v>556</v>
      </c>
      <c r="T173" s="2" t="s">
        <v>2585</v>
      </c>
      <c r="W173" s="11" t="s">
        <v>1877</v>
      </c>
      <c r="X173">
        <v>1</v>
      </c>
      <c r="Y173" s="3"/>
      <c r="AA173" s="3"/>
      <c r="AC173" s="3"/>
      <c r="AE173" s="3"/>
      <c r="AG173" s="3"/>
      <c r="AI173" s="3"/>
      <c r="AK173" s="5">
        <v>1</v>
      </c>
      <c r="AM173" t="s">
        <v>1928</v>
      </c>
    </row>
    <row r="174" spans="2:39" x14ac:dyDescent="0.25">
      <c r="B174">
        <v>170</v>
      </c>
      <c r="C174">
        <v>436</v>
      </c>
      <c r="D174">
        <v>1039</v>
      </c>
      <c r="E174" s="4">
        <v>0</v>
      </c>
      <c r="H174" s="4"/>
      <c r="I174" s="4"/>
      <c r="J174" s="4"/>
      <c r="K174">
        <v>1</v>
      </c>
      <c r="L174">
        <v>0</v>
      </c>
      <c r="M174">
        <v>0</v>
      </c>
      <c r="N174" s="3" t="s">
        <v>1018</v>
      </c>
      <c r="O174" s="3" t="s">
        <v>1159</v>
      </c>
      <c r="P174" t="s">
        <v>2722</v>
      </c>
      <c r="S174" s="2" t="s">
        <v>556</v>
      </c>
      <c r="T174" s="2" t="s">
        <v>2585</v>
      </c>
      <c r="W174" s="11" t="s">
        <v>1877</v>
      </c>
      <c r="X174">
        <v>-1</v>
      </c>
      <c r="Y174" s="3"/>
      <c r="AA174" s="3"/>
      <c r="AC174" s="3"/>
      <c r="AE174" s="3"/>
      <c r="AG174" s="3"/>
      <c r="AI174" s="3"/>
      <c r="AK174" s="5">
        <v>1</v>
      </c>
      <c r="AM174" t="s">
        <v>1600</v>
      </c>
    </row>
    <row r="175" spans="2:39" x14ac:dyDescent="0.25">
      <c r="B175">
        <v>171</v>
      </c>
      <c r="C175">
        <v>437</v>
      </c>
      <c r="D175">
        <v>1040</v>
      </c>
      <c r="E175" s="4">
        <v>0</v>
      </c>
      <c r="H175" s="4">
        <v>12</v>
      </c>
      <c r="I175" s="4"/>
      <c r="J175" s="4"/>
      <c r="K175">
        <v>1</v>
      </c>
      <c r="L175">
        <v>1</v>
      </c>
      <c r="M175">
        <v>0</v>
      </c>
      <c r="N175" s="3" t="s">
        <v>1877</v>
      </c>
      <c r="O175" s="3" t="s">
        <v>1066</v>
      </c>
      <c r="P175" t="s">
        <v>2781</v>
      </c>
      <c r="S175" s="2" t="s">
        <v>556</v>
      </c>
      <c r="T175" s="2" t="s">
        <v>2585</v>
      </c>
      <c r="W175" s="11" t="s">
        <v>1707</v>
      </c>
      <c r="X175">
        <v>0</v>
      </c>
      <c r="Y175" s="11" t="s">
        <v>921</v>
      </c>
      <c r="Z175">
        <v>1</v>
      </c>
      <c r="AA175" s="11" t="s">
        <v>836</v>
      </c>
      <c r="AB175">
        <v>1</v>
      </c>
      <c r="AC175" s="3"/>
      <c r="AE175" s="3"/>
      <c r="AG175" s="3"/>
      <c r="AI175" s="3"/>
      <c r="AK175" s="5">
        <v>1</v>
      </c>
      <c r="AM175" t="s">
        <v>1929</v>
      </c>
    </row>
    <row r="176" spans="2:39" x14ac:dyDescent="0.25">
      <c r="B176">
        <v>172</v>
      </c>
      <c r="C176">
        <v>510</v>
      </c>
      <c r="D176">
        <v>2000</v>
      </c>
      <c r="E176" s="4">
        <v>0</v>
      </c>
      <c r="H176" s="4">
        <v>11</v>
      </c>
      <c r="I176" s="4"/>
      <c r="J176" s="4"/>
      <c r="K176">
        <v>1</v>
      </c>
      <c r="L176">
        <v>1</v>
      </c>
      <c r="M176">
        <v>0</v>
      </c>
      <c r="N176" s="3" t="s">
        <v>1717</v>
      </c>
      <c r="O176" s="3" t="s">
        <v>1718</v>
      </c>
      <c r="P176" t="s">
        <v>2782</v>
      </c>
      <c r="T176" s="2" t="s">
        <v>2584</v>
      </c>
      <c r="W176" s="11" t="s">
        <v>1546</v>
      </c>
      <c r="X176">
        <v>0</v>
      </c>
      <c r="Y176" s="3"/>
      <c r="AA176" s="3"/>
      <c r="AC176" s="3"/>
      <c r="AE176" s="3"/>
      <c r="AG176" s="3"/>
      <c r="AI176" s="3"/>
      <c r="AK176" s="5">
        <v>1</v>
      </c>
    </row>
    <row r="177" spans="2:39" x14ac:dyDescent="0.25">
      <c r="B177">
        <v>173</v>
      </c>
      <c r="C177">
        <v>511</v>
      </c>
      <c r="D177">
        <v>2001</v>
      </c>
      <c r="E177" s="4">
        <v>0</v>
      </c>
      <c r="H177" s="4">
        <v>12</v>
      </c>
      <c r="I177" s="4"/>
      <c r="J177" s="4"/>
      <c r="K177">
        <v>1</v>
      </c>
      <c r="L177">
        <v>1</v>
      </c>
      <c r="M177">
        <v>0</v>
      </c>
      <c r="N177" s="3" t="s">
        <v>920</v>
      </c>
      <c r="O177" s="3" t="s">
        <v>1130</v>
      </c>
      <c r="P177" t="s">
        <v>2783</v>
      </c>
      <c r="S177" s="2" t="s">
        <v>556</v>
      </c>
      <c r="T177" s="2" t="s">
        <v>2585</v>
      </c>
      <c r="W177" s="11" t="s">
        <v>925</v>
      </c>
      <c r="X177">
        <v>1</v>
      </c>
      <c r="Y177" s="3"/>
      <c r="AA177" s="3"/>
      <c r="AC177" s="3"/>
      <c r="AE177" s="3"/>
      <c r="AG177" s="3"/>
      <c r="AI177" s="3"/>
      <c r="AK177" s="5">
        <v>1</v>
      </c>
      <c r="AM177" t="s">
        <v>1930</v>
      </c>
    </row>
    <row r="178" spans="2:39" x14ac:dyDescent="0.25">
      <c r="B178">
        <v>174</v>
      </c>
      <c r="C178">
        <v>512</v>
      </c>
      <c r="D178">
        <v>2002</v>
      </c>
      <c r="E178" s="4">
        <v>0</v>
      </c>
      <c r="H178" s="4"/>
      <c r="I178" s="4"/>
      <c r="J178" s="4"/>
      <c r="K178">
        <v>1</v>
      </c>
      <c r="L178">
        <v>0</v>
      </c>
      <c r="M178">
        <v>0</v>
      </c>
      <c r="N178" s="3" t="s">
        <v>921</v>
      </c>
      <c r="O178" s="3" t="s">
        <v>1066</v>
      </c>
      <c r="P178" t="s">
        <v>2781</v>
      </c>
      <c r="S178" s="2" t="s">
        <v>556</v>
      </c>
      <c r="T178" s="2" t="s">
        <v>2585</v>
      </c>
      <c r="W178" s="11" t="s">
        <v>920</v>
      </c>
      <c r="X178">
        <v>1</v>
      </c>
      <c r="Y178" s="3"/>
      <c r="AA178" s="3"/>
      <c r="AC178" s="3"/>
      <c r="AE178" s="3"/>
      <c r="AG178" s="3"/>
      <c r="AI178" s="3"/>
      <c r="AK178" s="5">
        <v>1</v>
      </c>
      <c r="AM178" t="s">
        <v>1929</v>
      </c>
    </row>
    <row r="179" spans="2:39" x14ac:dyDescent="0.25">
      <c r="B179">
        <v>175</v>
      </c>
      <c r="C179">
        <v>624</v>
      </c>
      <c r="D179">
        <v>2003</v>
      </c>
      <c r="E179" s="4">
        <v>0</v>
      </c>
      <c r="H179" s="4"/>
      <c r="I179" s="4"/>
      <c r="J179" s="4"/>
      <c r="K179">
        <v>1</v>
      </c>
      <c r="L179">
        <v>0</v>
      </c>
      <c r="M179">
        <v>0</v>
      </c>
      <c r="N179" s="3" t="s">
        <v>922</v>
      </c>
      <c r="O179" s="3" t="s">
        <v>1091</v>
      </c>
      <c r="P179" t="s">
        <v>2703</v>
      </c>
      <c r="S179" s="2" t="s">
        <v>556</v>
      </c>
      <c r="T179" s="2" t="s">
        <v>2585</v>
      </c>
      <c r="W179" s="11" t="s">
        <v>920</v>
      </c>
      <c r="X179">
        <v>1</v>
      </c>
      <c r="Y179" s="3"/>
      <c r="AA179" s="3"/>
      <c r="AC179" s="3"/>
      <c r="AE179" s="3"/>
      <c r="AG179" s="3"/>
      <c r="AI179" s="3"/>
      <c r="AK179" s="5">
        <v>1</v>
      </c>
      <c r="AM179" t="s">
        <v>1581</v>
      </c>
    </row>
    <row r="180" spans="2:39" x14ac:dyDescent="0.25">
      <c r="B180">
        <v>176</v>
      </c>
      <c r="C180">
        <v>513</v>
      </c>
      <c r="D180">
        <v>2004</v>
      </c>
      <c r="E180" s="4">
        <v>0</v>
      </c>
      <c r="H180" s="4"/>
      <c r="I180" s="4"/>
      <c r="J180" s="4">
        <v>2</v>
      </c>
      <c r="K180">
        <v>1</v>
      </c>
      <c r="L180">
        <v>0</v>
      </c>
      <c r="M180">
        <v>0</v>
      </c>
      <c r="N180" s="3" t="s">
        <v>1719</v>
      </c>
      <c r="O180" s="3" t="s">
        <v>1931</v>
      </c>
      <c r="P180" t="s">
        <v>2784</v>
      </c>
      <c r="S180" s="2" t="s">
        <v>556</v>
      </c>
      <c r="T180" s="2" t="s">
        <v>2585</v>
      </c>
      <c r="W180" s="11" t="s">
        <v>922</v>
      </c>
      <c r="X180">
        <v>1</v>
      </c>
      <c r="Y180" s="3"/>
      <c r="AA180" s="3"/>
      <c r="AC180" s="3"/>
      <c r="AE180" s="3"/>
      <c r="AG180" s="3"/>
      <c r="AI180" s="3"/>
      <c r="AK180" s="5">
        <v>1</v>
      </c>
      <c r="AM180" t="s">
        <v>1581</v>
      </c>
    </row>
    <row r="181" spans="2:39" x14ac:dyDescent="0.25">
      <c r="B181">
        <v>177</v>
      </c>
      <c r="C181">
        <v>621</v>
      </c>
      <c r="D181">
        <v>2005</v>
      </c>
      <c r="E181" s="4">
        <v>0</v>
      </c>
      <c r="H181" s="4"/>
      <c r="I181" s="4"/>
      <c r="J181" s="4"/>
      <c r="K181">
        <v>1</v>
      </c>
      <c r="L181">
        <v>0</v>
      </c>
      <c r="M181">
        <v>0</v>
      </c>
      <c r="N181" s="3" t="s">
        <v>929</v>
      </c>
      <c r="O181" s="3" t="s">
        <v>1119</v>
      </c>
      <c r="P181" t="s">
        <v>2761</v>
      </c>
      <c r="S181" s="2" t="s">
        <v>556</v>
      </c>
      <c r="T181" s="2" t="s">
        <v>2585</v>
      </c>
      <c r="W181" s="11" t="s">
        <v>920</v>
      </c>
      <c r="X181">
        <v>1</v>
      </c>
      <c r="Y181" s="11" t="s">
        <v>826</v>
      </c>
      <c r="Z181">
        <v>-1</v>
      </c>
      <c r="AA181" s="3"/>
      <c r="AC181" s="3"/>
      <c r="AE181" s="3"/>
      <c r="AG181" s="3"/>
      <c r="AI181" s="3"/>
      <c r="AK181" s="5">
        <v>1</v>
      </c>
      <c r="AM181" t="s">
        <v>1720</v>
      </c>
    </row>
    <row r="182" spans="2:39" x14ac:dyDescent="0.25">
      <c r="B182">
        <v>178</v>
      </c>
      <c r="C182">
        <v>514</v>
      </c>
      <c r="D182">
        <v>2006</v>
      </c>
      <c r="E182" s="4">
        <v>0</v>
      </c>
      <c r="H182" s="4"/>
      <c r="I182" s="4"/>
      <c r="J182" s="4"/>
      <c r="K182">
        <v>1</v>
      </c>
      <c r="L182">
        <v>0</v>
      </c>
      <c r="M182">
        <v>0</v>
      </c>
      <c r="N182" s="3" t="s">
        <v>930</v>
      </c>
      <c r="O182" s="3" t="s">
        <v>1131</v>
      </c>
      <c r="P182" t="s">
        <v>2762</v>
      </c>
      <c r="S182" s="2" t="s">
        <v>556</v>
      </c>
      <c r="T182" s="2" t="s">
        <v>2585</v>
      </c>
      <c r="W182" s="11" t="s">
        <v>920</v>
      </c>
      <c r="X182">
        <v>1</v>
      </c>
      <c r="Y182" s="11" t="s">
        <v>827</v>
      </c>
      <c r="Z182">
        <v>-1</v>
      </c>
      <c r="AA182" s="3"/>
      <c r="AC182" s="3"/>
      <c r="AE182" s="3"/>
      <c r="AG182" s="3"/>
      <c r="AI182" s="3"/>
      <c r="AK182" s="5">
        <v>1</v>
      </c>
      <c r="AM182" t="s">
        <v>1721</v>
      </c>
    </row>
    <row r="183" spans="2:39" x14ac:dyDescent="0.25">
      <c r="B183">
        <v>179</v>
      </c>
      <c r="C183">
        <v>609</v>
      </c>
      <c r="D183">
        <v>2007</v>
      </c>
      <c r="E183" s="4">
        <v>0</v>
      </c>
      <c r="H183" s="4"/>
      <c r="I183" s="4"/>
      <c r="J183" s="4"/>
      <c r="K183">
        <v>1</v>
      </c>
      <c r="L183">
        <v>0</v>
      </c>
      <c r="M183">
        <v>0</v>
      </c>
      <c r="N183" s="3" t="s">
        <v>931</v>
      </c>
      <c r="O183" s="3" t="s">
        <v>1145</v>
      </c>
      <c r="P183" t="s">
        <v>2763</v>
      </c>
      <c r="S183" s="2" t="s">
        <v>556</v>
      </c>
      <c r="T183" s="2" t="s">
        <v>2585</v>
      </c>
      <c r="W183" s="11" t="s">
        <v>920</v>
      </c>
      <c r="X183">
        <v>1</v>
      </c>
      <c r="Y183" s="11" t="s">
        <v>828</v>
      </c>
      <c r="Z183">
        <v>-1</v>
      </c>
      <c r="AA183" s="3"/>
      <c r="AC183" s="3"/>
      <c r="AE183" s="3"/>
      <c r="AG183" s="3"/>
      <c r="AI183" s="3"/>
      <c r="AK183" s="5">
        <v>1</v>
      </c>
      <c r="AM183" t="s">
        <v>1722</v>
      </c>
    </row>
    <row r="184" spans="2:39" x14ac:dyDescent="0.25">
      <c r="B184">
        <v>180</v>
      </c>
      <c r="C184">
        <v>610</v>
      </c>
      <c r="D184">
        <v>2008</v>
      </c>
      <c r="E184" s="4">
        <v>0</v>
      </c>
      <c r="H184" s="4"/>
      <c r="I184" s="4"/>
      <c r="J184" s="4"/>
      <c r="K184">
        <v>1</v>
      </c>
      <c r="L184">
        <v>0</v>
      </c>
      <c r="M184">
        <v>0</v>
      </c>
      <c r="N184" s="3" t="s">
        <v>932</v>
      </c>
      <c r="O184" s="3" t="s">
        <v>1121</v>
      </c>
      <c r="P184" t="s">
        <v>2764</v>
      </c>
      <c r="S184" s="2" t="s">
        <v>556</v>
      </c>
      <c r="T184" s="2" t="s">
        <v>2585</v>
      </c>
      <c r="W184" s="11" t="s">
        <v>920</v>
      </c>
      <c r="X184">
        <v>1</v>
      </c>
      <c r="Y184" s="11" t="s">
        <v>829</v>
      </c>
      <c r="Z184">
        <v>-1</v>
      </c>
      <c r="AA184" s="3"/>
      <c r="AC184" s="3"/>
      <c r="AE184" s="3"/>
      <c r="AG184" s="3"/>
      <c r="AI184" s="3"/>
      <c r="AK184" s="5">
        <v>1</v>
      </c>
      <c r="AM184" t="s">
        <v>1723</v>
      </c>
    </row>
    <row r="185" spans="2:39" x14ac:dyDescent="0.25">
      <c r="B185">
        <v>181</v>
      </c>
      <c r="C185">
        <v>611</v>
      </c>
      <c r="D185">
        <v>2009</v>
      </c>
      <c r="E185" s="4">
        <v>0</v>
      </c>
      <c r="H185" s="4"/>
      <c r="I185" s="4"/>
      <c r="J185" s="4"/>
      <c r="K185">
        <v>1</v>
      </c>
      <c r="L185">
        <v>0</v>
      </c>
      <c r="M185">
        <v>0</v>
      </c>
      <c r="N185" s="3" t="s">
        <v>933</v>
      </c>
      <c r="O185" s="3" t="s">
        <v>1082</v>
      </c>
      <c r="P185" t="s">
        <v>2785</v>
      </c>
      <c r="S185" s="2" t="s">
        <v>556</v>
      </c>
      <c r="T185" s="2" t="s">
        <v>2585</v>
      </c>
      <c r="W185" s="11" t="s">
        <v>920</v>
      </c>
      <c r="X185">
        <v>1</v>
      </c>
      <c r="Y185" s="11" t="s">
        <v>830</v>
      </c>
      <c r="Z185">
        <v>-1</v>
      </c>
      <c r="AA185" s="3"/>
      <c r="AC185" s="3"/>
      <c r="AE185" s="3"/>
      <c r="AG185" s="3"/>
      <c r="AI185" s="3"/>
      <c r="AK185" s="5">
        <v>1</v>
      </c>
      <c r="AM185" t="s">
        <v>1724</v>
      </c>
    </row>
    <row r="186" spans="2:39" x14ac:dyDescent="0.25">
      <c r="B186">
        <v>182</v>
      </c>
      <c r="C186">
        <v>612</v>
      </c>
      <c r="D186">
        <v>2010</v>
      </c>
      <c r="E186" s="4">
        <v>0</v>
      </c>
      <c r="H186" s="4"/>
      <c r="I186" s="4"/>
      <c r="J186" s="4"/>
      <c r="K186">
        <v>1</v>
      </c>
      <c r="L186">
        <v>0</v>
      </c>
      <c r="M186">
        <v>0</v>
      </c>
      <c r="N186" s="3" t="s">
        <v>1725</v>
      </c>
      <c r="O186" s="3" t="s">
        <v>1726</v>
      </c>
      <c r="P186" t="s">
        <v>2786</v>
      </c>
      <c r="S186" s="2" t="s">
        <v>556</v>
      </c>
      <c r="T186" s="2" t="s">
        <v>2585</v>
      </c>
      <c r="W186" s="11" t="s">
        <v>920</v>
      </c>
      <c r="X186">
        <v>1</v>
      </c>
      <c r="Y186" s="11" t="s">
        <v>1757</v>
      </c>
      <c r="Z186">
        <v>-1</v>
      </c>
      <c r="AA186" s="3"/>
      <c r="AC186" s="3"/>
      <c r="AE186" s="3"/>
      <c r="AG186" s="3"/>
      <c r="AI186" s="3"/>
      <c r="AK186" s="5">
        <v>1</v>
      </c>
      <c r="AM186" t="s">
        <v>1727</v>
      </c>
    </row>
    <row r="187" spans="2:39" x14ac:dyDescent="0.25">
      <c r="B187">
        <v>183</v>
      </c>
      <c r="C187">
        <v>613</v>
      </c>
      <c r="D187">
        <v>2011</v>
      </c>
      <c r="E187" s="4">
        <v>0</v>
      </c>
      <c r="H187" s="4"/>
      <c r="I187" s="4"/>
      <c r="J187" s="4"/>
      <c r="K187">
        <v>1</v>
      </c>
      <c r="L187">
        <v>0</v>
      </c>
      <c r="M187">
        <v>0</v>
      </c>
      <c r="N187" s="3" t="s">
        <v>934</v>
      </c>
      <c r="O187" s="3" t="s">
        <v>1138</v>
      </c>
      <c r="P187" t="s">
        <v>2787</v>
      </c>
      <c r="S187" s="2" t="s">
        <v>556</v>
      </c>
      <c r="T187" s="2" t="s">
        <v>2585</v>
      </c>
      <c r="W187" s="11" t="s">
        <v>920</v>
      </c>
      <c r="X187">
        <v>1</v>
      </c>
      <c r="Y187" s="11" t="s">
        <v>831</v>
      </c>
      <c r="Z187">
        <v>-1</v>
      </c>
      <c r="AA187" s="3"/>
      <c r="AC187" s="3"/>
      <c r="AE187" s="3"/>
      <c r="AG187" s="3"/>
      <c r="AI187" s="3"/>
      <c r="AK187" s="5">
        <v>1</v>
      </c>
      <c r="AM187" t="s">
        <v>1728</v>
      </c>
    </row>
    <row r="188" spans="2:39" x14ac:dyDescent="0.25">
      <c r="B188">
        <v>184</v>
      </c>
      <c r="C188">
        <v>614</v>
      </c>
      <c r="D188">
        <v>2012</v>
      </c>
      <c r="E188" s="4">
        <v>0</v>
      </c>
      <c r="H188" s="4"/>
      <c r="I188" s="4"/>
      <c r="J188" s="4"/>
      <c r="K188">
        <v>1</v>
      </c>
      <c r="L188">
        <v>0</v>
      </c>
      <c r="M188">
        <v>0</v>
      </c>
      <c r="N188" s="3" t="s">
        <v>935</v>
      </c>
      <c r="O188" s="3" t="s">
        <v>1143</v>
      </c>
      <c r="P188" t="s">
        <v>2788</v>
      </c>
      <c r="S188" s="2" t="s">
        <v>556</v>
      </c>
      <c r="T188" s="2" t="s">
        <v>2585</v>
      </c>
      <c r="W188" s="11" t="s">
        <v>920</v>
      </c>
      <c r="X188">
        <v>1</v>
      </c>
      <c r="Y188" s="11" t="s">
        <v>832</v>
      </c>
      <c r="Z188">
        <v>-1</v>
      </c>
      <c r="AA188" s="3"/>
      <c r="AC188" s="3"/>
      <c r="AE188" s="3"/>
      <c r="AG188" s="3"/>
      <c r="AI188" s="3"/>
      <c r="AK188" s="5">
        <v>1</v>
      </c>
      <c r="AM188" t="s">
        <v>1729</v>
      </c>
    </row>
    <row r="189" spans="2:39" x14ac:dyDescent="0.25">
      <c r="B189">
        <v>185</v>
      </c>
      <c r="C189">
        <v>515</v>
      </c>
      <c r="D189">
        <v>2013</v>
      </c>
      <c r="E189" s="4">
        <v>0</v>
      </c>
      <c r="H189" s="4"/>
      <c r="I189" s="4"/>
      <c r="J189" s="4"/>
      <c r="K189">
        <v>1</v>
      </c>
      <c r="L189">
        <v>0</v>
      </c>
      <c r="M189">
        <v>0</v>
      </c>
      <c r="N189" s="3" t="s">
        <v>941</v>
      </c>
      <c r="O189" s="3" t="s">
        <v>1133</v>
      </c>
      <c r="P189" t="s">
        <v>2774</v>
      </c>
      <c r="S189" s="2" t="s">
        <v>556</v>
      </c>
      <c r="T189" s="2" t="s">
        <v>2585</v>
      </c>
      <c r="W189" s="11" t="s">
        <v>920</v>
      </c>
      <c r="X189">
        <v>1</v>
      </c>
      <c r="Y189" s="11" t="s">
        <v>839</v>
      </c>
      <c r="Z189">
        <v>1</v>
      </c>
      <c r="AA189" s="3"/>
      <c r="AC189" s="3"/>
      <c r="AE189" s="3"/>
      <c r="AG189" s="3"/>
      <c r="AI189" s="3"/>
      <c r="AK189" s="5">
        <v>1</v>
      </c>
      <c r="AM189" t="s">
        <v>1730</v>
      </c>
    </row>
    <row r="190" spans="2:39" x14ac:dyDescent="0.25">
      <c r="B190">
        <v>186</v>
      </c>
      <c r="C190">
        <v>516</v>
      </c>
      <c r="D190">
        <v>2014</v>
      </c>
      <c r="E190" s="4">
        <v>0</v>
      </c>
      <c r="H190" s="4"/>
      <c r="I190" s="4"/>
      <c r="J190" s="4"/>
      <c r="K190">
        <v>1</v>
      </c>
      <c r="L190">
        <v>0</v>
      </c>
      <c r="M190">
        <v>0</v>
      </c>
      <c r="N190" s="3" t="s">
        <v>942</v>
      </c>
      <c r="O190" s="3" t="s">
        <v>1079</v>
      </c>
      <c r="P190" t="s">
        <v>2775</v>
      </c>
      <c r="S190" s="2" t="s">
        <v>556</v>
      </c>
      <c r="T190" s="2" t="s">
        <v>2585</v>
      </c>
      <c r="W190" s="11" t="s">
        <v>920</v>
      </c>
      <c r="X190">
        <v>1</v>
      </c>
      <c r="Y190" s="11" t="s">
        <v>840</v>
      </c>
      <c r="Z190">
        <v>1</v>
      </c>
      <c r="AA190" s="3"/>
      <c r="AC190" s="3"/>
      <c r="AE190" s="3"/>
      <c r="AG190" s="3"/>
      <c r="AI190" s="3"/>
      <c r="AK190" s="5">
        <v>1</v>
      </c>
      <c r="AM190" t="s">
        <v>1731</v>
      </c>
    </row>
    <row r="191" spans="2:39" x14ac:dyDescent="0.25">
      <c r="B191">
        <v>187</v>
      </c>
      <c r="C191">
        <v>517</v>
      </c>
      <c r="D191">
        <v>2015</v>
      </c>
      <c r="E191" s="4">
        <v>0</v>
      </c>
      <c r="H191" s="4"/>
      <c r="I191" s="4"/>
      <c r="J191" s="4"/>
      <c r="K191">
        <v>1</v>
      </c>
      <c r="L191">
        <v>0</v>
      </c>
      <c r="M191">
        <v>0</v>
      </c>
      <c r="N191" s="3" t="s">
        <v>943</v>
      </c>
      <c r="O191" s="3" t="s">
        <v>1115</v>
      </c>
      <c r="P191" t="s">
        <v>2709</v>
      </c>
      <c r="S191" s="2" t="s">
        <v>556</v>
      </c>
      <c r="T191" s="2" t="s">
        <v>2585</v>
      </c>
      <c r="W191" s="11" t="s">
        <v>920</v>
      </c>
      <c r="X191">
        <v>1</v>
      </c>
      <c r="Y191" s="11" t="s">
        <v>841</v>
      </c>
      <c r="Z191">
        <v>1</v>
      </c>
      <c r="AA191" s="3"/>
      <c r="AC191" s="3"/>
      <c r="AE191" s="3"/>
      <c r="AG191" s="3"/>
      <c r="AI191" s="3"/>
      <c r="AK191" s="5">
        <v>1</v>
      </c>
      <c r="AM191" t="s">
        <v>1732</v>
      </c>
    </row>
    <row r="192" spans="2:39" x14ac:dyDescent="0.25">
      <c r="B192">
        <v>188</v>
      </c>
      <c r="C192">
        <v>615</v>
      </c>
      <c r="D192">
        <v>2016</v>
      </c>
      <c r="E192" s="4">
        <v>0</v>
      </c>
      <c r="H192" s="4"/>
      <c r="I192" s="4"/>
      <c r="J192" s="4"/>
      <c r="K192">
        <v>1</v>
      </c>
      <c r="L192">
        <v>0</v>
      </c>
      <c r="M192">
        <v>0</v>
      </c>
      <c r="N192" s="3" t="s">
        <v>944</v>
      </c>
      <c r="O192" s="3" t="s">
        <v>1132</v>
      </c>
      <c r="P192" t="s">
        <v>2732</v>
      </c>
      <c r="S192" s="2" t="s">
        <v>556</v>
      </c>
      <c r="T192" s="2" t="s">
        <v>2585</v>
      </c>
      <c r="W192" s="11" t="s">
        <v>920</v>
      </c>
      <c r="X192">
        <v>1</v>
      </c>
      <c r="Y192" s="11" t="s">
        <v>842</v>
      </c>
      <c r="Z192">
        <v>1</v>
      </c>
      <c r="AA192" s="3"/>
      <c r="AC192" s="3"/>
      <c r="AE192" s="3"/>
      <c r="AG192" s="3"/>
      <c r="AI192" s="3"/>
      <c r="AK192" s="5">
        <v>1</v>
      </c>
      <c r="AM192" t="s">
        <v>1733</v>
      </c>
    </row>
    <row r="193" spans="2:39" x14ac:dyDescent="0.25">
      <c r="B193">
        <v>189</v>
      </c>
      <c r="C193">
        <v>616</v>
      </c>
      <c r="D193">
        <v>2017</v>
      </c>
      <c r="E193" s="4">
        <v>0</v>
      </c>
      <c r="H193" s="4"/>
      <c r="I193" s="4"/>
      <c r="J193" s="4"/>
      <c r="K193">
        <v>1</v>
      </c>
      <c r="L193">
        <v>0</v>
      </c>
      <c r="M193">
        <v>0</v>
      </c>
      <c r="N193" s="3" t="s">
        <v>945</v>
      </c>
      <c r="O193" s="3" t="s">
        <v>1078</v>
      </c>
      <c r="P193" t="s">
        <v>2789</v>
      </c>
      <c r="S193" s="2" t="s">
        <v>556</v>
      </c>
      <c r="T193" s="2" t="s">
        <v>2585</v>
      </c>
      <c r="W193" s="11" t="s">
        <v>920</v>
      </c>
      <c r="X193">
        <v>1</v>
      </c>
      <c r="Y193" s="11" t="s">
        <v>843</v>
      </c>
      <c r="Z193">
        <v>1</v>
      </c>
      <c r="AA193" s="3"/>
      <c r="AC193" s="3"/>
      <c r="AE193" s="3"/>
      <c r="AG193" s="3"/>
      <c r="AI193" s="3"/>
      <c r="AK193" s="5">
        <v>1</v>
      </c>
      <c r="AM193" t="s">
        <v>1734</v>
      </c>
    </row>
    <row r="194" spans="2:39" x14ac:dyDescent="0.25">
      <c r="B194">
        <v>190</v>
      </c>
      <c r="C194">
        <v>617</v>
      </c>
      <c r="D194">
        <v>2018</v>
      </c>
      <c r="E194" s="4">
        <v>0</v>
      </c>
      <c r="H194" s="4"/>
      <c r="I194" s="4"/>
      <c r="J194" s="4"/>
      <c r="K194">
        <v>1</v>
      </c>
      <c r="L194">
        <v>0</v>
      </c>
      <c r="M194">
        <v>0</v>
      </c>
      <c r="N194" s="3" t="s">
        <v>946</v>
      </c>
      <c r="O194" s="3" t="s">
        <v>1154</v>
      </c>
      <c r="P194" t="s">
        <v>2713</v>
      </c>
      <c r="S194" s="2" t="s">
        <v>556</v>
      </c>
      <c r="T194" s="2" t="s">
        <v>2585</v>
      </c>
      <c r="W194" s="11" t="s">
        <v>920</v>
      </c>
      <c r="X194">
        <v>1</v>
      </c>
      <c r="Y194" s="11" t="s">
        <v>844</v>
      </c>
      <c r="Z194">
        <v>1</v>
      </c>
      <c r="AA194" s="3"/>
      <c r="AC194" s="3"/>
      <c r="AE194" s="3"/>
      <c r="AG194" s="3"/>
      <c r="AI194" s="3"/>
      <c r="AK194" s="5">
        <v>1</v>
      </c>
      <c r="AM194" t="s">
        <v>1735</v>
      </c>
    </row>
    <row r="195" spans="2:39" x14ac:dyDescent="0.25">
      <c r="B195">
        <v>191</v>
      </c>
      <c r="C195">
        <v>518</v>
      </c>
      <c r="D195">
        <v>2019</v>
      </c>
      <c r="E195" s="4">
        <v>0</v>
      </c>
      <c r="H195" s="4"/>
      <c r="I195" s="4"/>
      <c r="J195" s="4"/>
      <c r="K195">
        <v>1</v>
      </c>
      <c r="L195">
        <v>0</v>
      </c>
      <c r="M195">
        <v>0</v>
      </c>
      <c r="N195" s="3" t="s">
        <v>1736</v>
      </c>
      <c r="O195" s="3" t="s">
        <v>1737</v>
      </c>
      <c r="P195" t="s">
        <v>2735</v>
      </c>
      <c r="S195" s="2" t="s">
        <v>556</v>
      </c>
      <c r="T195" s="2" t="s">
        <v>2585</v>
      </c>
      <c r="W195" s="11" t="s">
        <v>920</v>
      </c>
      <c r="X195">
        <v>1</v>
      </c>
      <c r="Y195" s="11" t="s">
        <v>1765</v>
      </c>
      <c r="Z195">
        <v>1</v>
      </c>
      <c r="AA195" s="3"/>
      <c r="AC195" s="3"/>
      <c r="AE195" s="3"/>
      <c r="AG195" s="3"/>
      <c r="AI195" s="3"/>
      <c r="AK195" s="5">
        <v>1</v>
      </c>
      <c r="AM195" t="s">
        <v>1906</v>
      </c>
    </row>
    <row r="196" spans="2:39" x14ac:dyDescent="0.25">
      <c r="B196">
        <v>192</v>
      </c>
      <c r="C196">
        <v>618</v>
      </c>
      <c r="D196">
        <v>2020</v>
      </c>
      <c r="E196" s="4">
        <v>0</v>
      </c>
      <c r="H196" s="4"/>
      <c r="I196" s="4"/>
      <c r="J196" s="4"/>
      <c r="K196">
        <v>1</v>
      </c>
      <c r="L196">
        <v>0</v>
      </c>
      <c r="M196">
        <v>0</v>
      </c>
      <c r="N196" s="3" t="s">
        <v>1738</v>
      </c>
      <c r="O196" s="3" t="s">
        <v>1739</v>
      </c>
      <c r="P196" t="s">
        <v>2736</v>
      </c>
      <c r="S196" s="2" t="s">
        <v>556</v>
      </c>
      <c r="T196" s="2" t="s">
        <v>2585</v>
      </c>
      <c r="W196" s="11" t="s">
        <v>920</v>
      </c>
      <c r="X196">
        <v>1</v>
      </c>
      <c r="Y196" s="11" t="s">
        <v>1766</v>
      </c>
      <c r="Z196">
        <v>1</v>
      </c>
      <c r="AA196" s="3"/>
      <c r="AC196" s="3"/>
      <c r="AE196" s="3"/>
      <c r="AG196" s="3"/>
      <c r="AI196" s="3"/>
      <c r="AK196" s="5">
        <v>1</v>
      </c>
      <c r="AM196" t="s">
        <v>1908</v>
      </c>
    </row>
    <row r="197" spans="2:39" x14ac:dyDescent="0.25">
      <c r="B197">
        <v>193</v>
      </c>
      <c r="C197">
        <v>519</v>
      </c>
      <c r="D197">
        <v>2021</v>
      </c>
      <c r="E197" s="4">
        <v>0</v>
      </c>
      <c r="H197" s="4"/>
      <c r="I197" s="4"/>
      <c r="J197" s="4"/>
      <c r="K197">
        <v>1</v>
      </c>
      <c r="L197">
        <v>0</v>
      </c>
      <c r="M197">
        <v>0</v>
      </c>
      <c r="N197" s="3" t="s">
        <v>947</v>
      </c>
      <c r="O197" s="3" t="s">
        <v>1134</v>
      </c>
      <c r="P197" t="s">
        <v>2790</v>
      </c>
      <c r="S197" s="2" t="s">
        <v>556</v>
      </c>
      <c r="T197" s="2" t="s">
        <v>2585</v>
      </c>
      <c r="W197" s="11" t="s">
        <v>920</v>
      </c>
      <c r="X197">
        <v>1</v>
      </c>
      <c r="Y197" s="11" t="s">
        <v>845</v>
      </c>
      <c r="Z197">
        <v>1</v>
      </c>
      <c r="AA197" s="3"/>
      <c r="AC197" s="3"/>
      <c r="AE197" s="3"/>
      <c r="AG197" s="3"/>
      <c r="AI197" s="3"/>
      <c r="AK197" s="5">
        <v>1</v>
      </c>
      <c r="AM197" t="s">
        <v>1740</v>
      </c>
    </row>
    <row r="198" spans="2:39" x14ac:dyDescent="0.25">
      <c r="B198">
        <v>194</v>
      </c>
      <c r="C198">
        <v>520</v>
      </c>
      <c r="D198">
        <v>2022</v>
      </c>
      <c r="E198" s="4">
        <v>0</v>
      </c>
      <c r="H198" s="4"/>
      <c r="I198" s="4"/>
      <c r="J198" s="4"/>
      <c r="K198">
        <v>1</v>
      </c>
      <c r="L198">
        <v>0</v>
      </c>
      <c r="M198">
        <v>0</v>
      </c>
      <c r="N198" s="3" t="s">
        <v>948</v>
      </c>
      <c r="O198" s="3" t="s">
        <v>1084</v>
      </c>
      <c r="P198" t="s">
        <v>2791</v>
      </c>
      <c r="S198" s="2" t="s">
        <v>556</v>
      </c>
      <c r="T198" s="2" t="s">
        <v>2585</v>
      </c>
      <c r="W198" s="11" t="s">
        <v>920</v>
      </c>
      <c r="X198">
        <v>1</v>
      </c>
      <c r="Y198" s="11" t="s">
        <v>846</v>
      </c>
      <c r="Z198">
        <v>1</v>
      </c>
      <c r="AA198" s="3"/>
      <c r="AC198" s="3"/>
      <c r="AE198" s="3"/>
      <c r="AG198" s="3"/>
      <c r="AI198" s="3"/>
      <c r="AK198" s="5">
        <v>1</v>
      </c>
      <c r="AM198" t="s">
        <v>1741</v>
      </c>
    </row>
    <row r="199" spans="2:39" x14ac:dyDescent="0.25">
      <c r="B199">
        <v>195</v>
      </c>
      <c r="C199">
        <v>619</v>
      </c>
      <c r="D199">
        <v>2023</v>
      </c>
      <c r="E199" s="4">
        <v>0</v>
      </c>
      <c r="H199" s="4"/>
      <c r="I199" s="4"/>
      <c r="J199" s="4"/>
      <c r="K199">
        <v>1</v>
      </c>
      <c r="L199">
        <v>0</v>
      </c>
      <c r="M199">
        <v>0</v>
      </c>
      <c r="N199" s="3" t="s">
        <v>949</v>
      </c>
      <c r="O199" s="3" t="s">
        <v>1064</v>
      </c>
      <c r="P199" t="s">
        <v>2705</v>
      </c>
      <c r="S199" s="2" t="s">
        <v>556</v>
      </c>
      <c r="T199" s="2" t="s">
        <v>2585</v>
      </c>
      <c r="W199" s="11" t="s">
        <v>920</v>
      </c>
      <c r="X199">
        <v>1</v>
      </c>
      <c r="Y199" s="11" t="s">
        <v>847</v>
      </c>
      <c r="Z199">
        <v>1</v>
      </c>
      <c r="AA199" s="3"/>
      <c r="AC199" s="3"/>
      <c r="AE199" s="3"/>
      <c r="AG199" s="3"/>
      <c r="AI199" s="3"/>
      <c r="AK199" s="5">
        <v>1</v>
      </c>
      <c r="AM199" t="s">
        <v>1742</v>
      </c>
    </row>
    <row r="200" spans="2:39" x14ac:dyDescent="0.25">
      <c r="B200">
        <v>196</v>
      </c>
      <c r="C200">
        <v>620</v>
      </c>
      <c r="D200">
        <v>2024</v>
      </c>
      <c r="E200" s="4">
        <v>0</v>
      </c>
      <c r="H200" s="4"/>
      <c r="I200" s="4"/>
      <c r="J200" s="4"/>
      <c r="K200">
        <v>1</v>
      </c>
      <c r="L200">
        <v>0</v>
      </c>
      <c r="M200">
        <v>0</v>
      </c>
      <c r="N200" s="3" t="s">
        <v>950</v>
      </c>
      <c r="O200" s="3" t="s">
        <v>1114</v>
      </c>
      <c r="P200" t="s">
        <v>2727</v>
      </c>
      <c r="S200" s="2" t="s">
        <v>556</v>
      </c>
      <c r="T200" s="2" t="s">
        <v>2585</v>
      </c>
      <c r="W200" s="11" t="s">
        <v>920</v>
      </c>
      <c r="X200">
        <v>1</v>
      </c>
      <c r="Y200" s="11" t="s">
        <v>848</v>
      </c>
      <c r="Z200">
        <v>1</v>
      </c>
      <c r="AA200" s="3"/>
      <c r="AC200" s="3"/>
      <c r="AE200" s="3"/>
      <c r="AG200" s="3"/>
      <c r="AI200" s="3"/>
      <c r="AK200" s="5">
        <v>1</v>
      </c>
      <c r="AM200" t="s">
        <v>1743</v>
      </c>
    </row>
    <row r="201" spans="2:39" x14ac:dyDescent="0.25">
      <c r="B201">
        <v>197</v>
      </c>
      <c r="C201">
        <v>521</v>
      </c>
      <c r="D201">
        <v>2025</v>
      </c>
      <c r="E201" s="4">
        <v>0</v>
      </c>
      <c r="H201" s="4">
        <v>12</v>
      </c>
      <c r="I201" s="4"/>
      <c r="J201" s="4"/>
      <c r="K201">
        <v>1</v>
      </c>
      <c r="L201">
        <v>1</v>
      </c>
      <c r="M201">
        <v>0</v>
      </c>
      <c r="N201" s="3" t="s">
        <v>923</v>
      </c>
      <c r="O201" s="3" t="s">
        <v>1172</v>
      </c>
      <c r="P201" t="s">
        <v>2792</v>
      </c>
      <c r="S201" s="2" t="s">
        <v>556</v>
      </c>
      <c r="T201" s="2" t="s">
        <v>2585</v>
      </c>
      <c r="W201" s="11" t="s">
        <v>925</v>
      </c>
      <c r="X201">
        <v>1</v>
      </c>
      <c r="Y201" s="3"/>
      <c r="AA201" s="3"/>
      <c r="AC201" s="3"/>
      <c r="AE201" s="3"/>
      <c r="AG201" s="3"/>
      <c r="AI201" s="3"/>
      <c r="AK201" s="5">
        <v>1</v>
      </c>
      <c r="AM201" t="s">
        <v>1744</v>
      </c>
    </row>
    <row r="202" spans="2:39" x14ac:dyDescent="0.25">
      <c r="B202">
        <v>198</v>
      </c>
      <c r="C202">
        <v>522</v>
      </c>
      <c r="D202">
        <v>2026</v>
      </c>
      <c r="E202" s="4">
        <v>0</v>
      </c>
      <c r="H202" s="4"/>
      <c r="I202" s="4"/>
      <c r="J202" s="4"/>
      <c r="K202">
        <v>1</v>
      </c>
      <c r="L202">
        <v>0</v>
      </c>
      <c r="M202">
        <v>0</v>
      </c>
      <c r="N202" s="3" t="s">
        <v>928</v>
      </c>
      <c r="O202" s="3" t="s">
        <v>1099</v>
      </c>
      <c r="P202" t="s">
        <v>2726</v>
      </c>
      <c r="S202" s="2" t="s">
        <v>556</v>
      </c>
      <c r="T202" s="2" t="s">
        <v>2585</v>
      </c>
      <c r="W202" s="11" t="s">
        <v>923</v>
      </c>
      <c r="X202">
        <v>1</v>
      </c>
      <c r="Y202" s="11" t="s">
        <v>824</v>
      </c>
      <c r="Z202">
        <v>-1</v>
      </c>
      <c r="AA202" s="3"/>
      <c r="AC202" s="3"/>
      <c r="AE202" s="3"/>
      <c r="AG202" s="3"/>
      <c r="AI202" s="3"/>
      <c r="AK202" s="5">
        <v>1</v>
      </c>
      <c r="AM202" t="s">
        <v>1744</v>
      </c>
    </row>
    <row r="203" spans="2:39" x14ac:dyDescent="0.25">
      <c r="B203">
        <v>199</v>
      </c>
      <c r="C203">
        <v>523</v>
      </c>
      <c r="D203">
        <v>2027</v>
      </c>
      <c r="E203" s="4">
        <v>0</v>
      </c>
      <c r="H203" s="4">
        <v>12</v>
      </c>
      <c r="I203" s="4"/>
      <c r="J203" s="4"/>
      <c r="K203">
        <v>1</v>
      </c>
      <c r="L203">
        <v>1</v>
      </c>
      <c r="M203">
        <v>0</v>
      </c>
      <c r="N203" s="3" t="s">
        <v>924</v>
      </c>
      <c r="O203" s="3" t="s">
        <v>1080</v>
      </c>
      <c r="P203" t="s">
        <v>2793</v>
      </c>
      <c r="S203" s="2" t="s">
        <v>556</v>
      </c>
      <c r="T203" s="2" t="s">
        <v>2585</v>
      </c>
      <c r="W203" s="11" t="s">
        <v>925</v>
      </c>
      <c r="X203">
        <v>1</v>
      </c>
      <c r="Y203" s="3"/>
      <c r="AA203" s="3"/>
      <c r="AC203" s="3"/>
      <c r="AE203" s="3"/>
      <c r="AG203" s="3"/>
      <c r="AI203" s="3"/>
      <c r="AK203" s="5">
        <v>1</v>
      </c>
      <c r="AM203" t="s">
        <v>1745</v>
      </c>
    </row>
    <row r="204" spans="2:39" x14ac:dyDescent="0.25">
      <c r="B204">
        <v>200</v>
      </c>
      <c r="C204">
        <v>525</v>
      </c>
      <c r="D204">
        <v>2028</v>
      </c>
      <c r="E204" s="4">
        <v>0</v>
      </c>
      <c r="H204" s="4"/>
      <c r="I204" s="4"/>
      <c r="J204" s="4"/>
      <c r="K204">
        <v>1</v>
      </c>
      <c r="L204">
        <v>0</v>
      </c>
      <c r="M204">
        <v>0</v>
      </c>
      <c r="N204" s="3" t="s">
        <v>938</v>
      </c>
      <c r="O204" s="3" t="s">
        <v>1162</v>
      </c>
      <c r="P204" t="s">
        <v>2744</v>
      </c>
      <c r="S204" s="2" t="s">
        <v>556</v>
      </c>
      <c r="T204" s="2" t="s">
        <v>2585</v>
      </c>
      <c r="W204" s="11" t="s">
        <v>924</v>
      </c>
      <c r="X204">
        <v>1</v>
      </c>
      <c r="Y204" s="11" t="s">
        <v>837</v>
      </c>
      <c r="Z204">
        <v>1</v>
      </c>
      <c r="AA204" s="3"/>
      <c r="AC204" s="3"/>
      <c r="AE204" s="3"/>
      <c r="AG204" s="3"/>
      <c r="AI204" s="3"/>
      <c r="AK204" s="5">
        <v>1</v>
      </c>
      <c r="AM204" t="s">
        <v>1649</v>
      </c>
    </row>
    <row r="205" spans="2:39" x14ac:dyDescent="0.25">
      <c r="B205">
        <v>201</v>
      </c>
      <c r="C205">
        <v>526</v>
      </c>
      <c r="D205">
        <v>2029</v>
      </c>
      <c r="E205" s="4">
        <v>0</v>
      </c>
      <c r="H205" s="4"/>
      <c r="I205" s="4"/>
      <c r="J205" s="4"/>
      <c r="K205">
        <v>1</v>
      </c>
      <c r="L205">
        <v>0</v>
      </c>
      <c r="M205">
        <v>0</v>
      </c>
      <c r="N205" s="3" t="s">
        <v>937</v>
      </c>
      <c r="O205" s="3" t="s">
        <v>1142</v>
      </c>
      <c r="P205" t="s">
        <v>2758</v>
      </c>
      <c r="S205" s="2" t="s">
        <v>556</v>
      </c>
      <c r="T205" s="2" t="s">
        <v>2585</v>
      </c>
      <c r="W205" s="11" t="s">
        <v>924</v>
      </c>
      <c r="X205">
        <v>-1</v>
      </c>
      <c r="Y205" s="11" t="s">
        <v>837</v>
      </c>
      <c r="Z205">
        <v>-1</v>
      </c>
      <c r="AA205" s="3"/>
      <c r="AC205" s="3"/>
      <c r="AE205" s="3"/>
      <c r="AG205" s="3"/>
      <c r="AI205" s="3"/>
      <c r="AK205" s="5">
        <v>1</v>
      </c>
      <c r="AM205" t="s">
        <v>1690</v>
      </c>
    </row>
    <row r="206" spans="2:39" x14ac:dyDescent="0.25">
      <c r="B206">
        <v>202</v>
      </c>
      <c r="C206">
        <v>527</v>
      </c>
      <c r="D206">
        <v>2030</v>
      </c>
      <c r="E206" s="4">
        <v>0</v>
      </c>
      <c r="H206" s="4"/>
      <c r="I206" s="4"/>
      <c r="J206" s="4"/>
      <c r="K206">
        <v>1</v>
      </c>
      <c r="L206">
        <v>0</v>
      </c>
      <c r="M206">
        <v>0</v>
      </c>
      <c r="N206" s="3" t="s">
        <v>940</v>
      </c>
      <c r="O206" s="3" t="s">
        <v>1116</v>
      </c>
      <c r="P206" t="s">
        <v>2743</v>
      </c>
      <c r="S206" s="2" t="s">
        <v>556</v>
      </c>
      <c r="T206" s="2" t="s">
        <v>2585</v>
      </c>
      <c r="W206" s="11" t="s">
        <v>924</v>
      </c>
      <c r="X206">
        <v>1</v>
      </c>
      <c r="Y206" s="11" t="s">
        <v>838</v>
      </c>
      <c r="Z206">
        <v>1</v>
      </c>
      <c r="AA206" s="3"/>
      <c r="AC206" s="3"/>
      <c r="AE206" s="3"/>
      <c r="AG206" s="3"/>
      <c r="AI206" s="3"/>
      <c r="AK206" s="5">
        <v>1</v>
      </c>
      <c r="AM206" t="s">
        <v>1648</v>
      </c>
    </row>
    <row r="207" spans="2:39" x14ac:dyDescent="0.25">
      <c r="B207">
        <v>203</v>
      </c>
      <c r="C207">
        <v>528</v>
      </c>
      <c r="D207">
        <v>2031</v>
      </c>
      <c r="E207" s="4">
        <v>0</v>
      </c>
      <c r="H207" s="4"/>
      <c r="I207" s="4"/>
      <c r="J207" s="4"/>
      <c r="K207">
        <v>1</v>
      </c>
      <c r="L207">
        <v>0</v>
      </c>
      <c r="M207">
        <v>0</v>
      </c>
      <c r="N207" s="3" t="s">
        <v>939</v>
      </c>
      <c r="O207" s="3" t="s">
        <v>1932</v>
      </c>
      <c r="P207" t="s">
        <v>2794</v>
      </c>
      <c r="S207" s="2" t="s">
        <v>556</v>
      </c>
      <c r="T207" s="2" t="s">
        <v>2585</v>
      </c>
      <c r="W207" s="11" t="s">
        <v>924</v>
      </c>
      <c r="X207">
        <v>-1</v>
      </c>
      <c r="Y207" s="11" t="s">
        <v>838</v>
      </c>
      <c r="Z207">
        <v>-1</v>
      </c>
      <c r="AA207" s="3"/>
      <c r="AC207" s="3"/>
      <c r="AE207" s="3"/>
      <c r="AG207" s="3"/>
      <c r="AI207" s="3"/>
      <c r="AK207" s="5">
        <v>1</v>
      </c>
      <c r="AM207" t="s">
        <v>1689</v>
      </c>
    </row>
    <row r="208" spans="2:39" x14ac:dyDescent="0.25">
      <c r="B208">
        <v>204</v>
      </c>
      <c r="C208">
        <v>524</v>
      </c>
      <c r="D208">
        <v>2032</v>
      </c>
      <c r="E208" s="4">
        <v>0</v>
      </c>
      <c r="H208" s="4"/>
      <c r="I208" s="4"/>
      <c r="J208" s="4"/>
      <c r="K208">
        <v>1</v>
      </c>
      <c r="L208">
        <v>0</v>
      </c>
      <c r="M208">
        <v>0</v>
      </c>
      <c r="N208" s="3" t="s">
        <v>936</v>
      </c>
      <c r="O208" s="3" t="s">
        <v>1917</v>
      </c>
      <c r="P208" t="s">
        <v>2755</v>
      </c>
      <c r="S208" s="2" t="s">
        <v>556</v>
      </c>
      <c r="T208" s="2" t="s">
        <v>2585</v>
      </c>
      <c r="W208" s="11" t="s">
        <v>924</v>
      </c>
      <c r="X208">
        <v>1</v>
      </c>
      <c r="Y208" s="11" t="s">
        <v>835</v>
      </c>
      <c r="Z208">
        <v>1</v>
      </c>
      <c r="AA208" s="3"/>
      <c r="AC208" s="3"/>
      <c r="AE208" s="3"/>
      <c r="AG208" s="3"/>
      <c r="AI208" s="3"/>
      <c r="AK208" s="5">
        <v>1</v>
      </c>
      <c r="AM208" t="s">
        <v>1746</v>
      </c>
    </row>
    <row r="209" spans="2:39" x14ac:dyDescent="0.25">
      <c r="B209">
        <v>205</v>
      </c>
      <c r="C209">
        <v>529</v>
      </c>
      <c r="D209">
        <v>2033</v>
      </c>
      <c r="E209" s="4">
        <v>0</v>
      </c>
      <c r="H209" s="4">
        <v>12</v>
      </c>
      <c r="I209" s="4"/>
      <c r="J209" s="4"/>
      <c r="K209">
        <v>1</v>
      </c>
      <c r="L209">
        <v>1</v>
      </c>
      <c r="M209">
        <v>0</v>
      </c>
      <c r="N209" s="3" t="s">
        <v>925</v>
      </c>
      <c r="O209" s="3" t="s">
        <v>1070</v>
      </c>
      <c r="P209" t="s">
        <v>2795</v>
      </c>
      <c r="S209" s="2" t="s">
        <v>556</v>
      </c>
      <c r="T209" s="2" t="s">
        <v>2585</v>
      </c>
      <c r="W209" s="11" t="s">
        <v>926</v>
      </c>
      <c r="X209">
        <v>1</v>
      </c>
      <c r="Y209" s="11" t="s">
        <v>927</v>
      </c>
      <c r="Z209">
        <v>1</v>
      </c>
      <c r="AA209" s="3"/>
      <c r="AC209" s="3"/>
      <c r="AE209" s="3"/>
      <c r="AG209" s="3"/>
      <c r="AI209" s="3"/>
      <c r="AK209" s="5">
        <v>1</v>
      </c>
      <c r="AM209" t="s">
        <v>1933</v>
      </c>
    </row>
    <row r="210" spans="2:39" x14ac:dyDescent="0.25">
      <c r="B210">
        <v>206</v>
      </c>
      <c r="C210">
        <v>530</v>
      </c>
      <c r="D210">
        <v>2034</v>
      </c>
      <c r="E210" s="4">
        <v>0</v>
      </c>
      <c r="H210" s="4"/>
      <c r="I210" s="4"/>
      <c r="J210" s="4"/>
      <c r="K210">
        <v>1</v>
      </c>
      <c r="L210">
        <v>0</v>
      </c>
      <c r="M210">
        <v>0</v>
      </c>
      <c r="N210" s="3" t="s">
        <v>926</v>
      </c>
      <c r="O210" s="3" t="s">
        <v>1934</v>
      </c>
      <c r="P210" t="s">
        <v>2796</v>
      </c>
      <c r="S210" s="2" t="s">
        <v>556</v>
      </c>
      <c r="T210" s="2" t="s">
        <v>2538</v>
      </c>
      <c r="W210" s="11" t="s">
        <v>1717</v>
      </c>
      <c r="X210">
        <v>0</v>
      </c>
      <c r="Y210" s="3"/>
      <c r="AA210" s="3"/>
      <c r="AC210" s="3"/>
      <c r="AE210" s="3"/>
      <c r="AG210" s="3"/>
      <c r="AI210" s="3"/>
      <c r="AK210" s="5">
        <v>1</v>
      </c>
      <c r="AM210" t="s">
        <v>1933</v>
      </c>
    </row>
    <row r="211" spans="2:39" x14ac:dyDescent="0.25">
      <c r="B211">
        <v>207</v>
      </c>
      <c r="C211">
        <v>531</v>
      </c>
      <c r="D211">
        <v>2035</v>
      </c>
      <c r="E211" s="4">
        <v>0</v>
      </c>
      <c r="H211" s="4"/>
      <c r="I211" s="4">
        <v>1</v>
      </c>
      <c r="J211" s="4"/>
      <c r="K211">
        <v>1</v>
      </c>
      <c r="L211">
        <v>0</v>
      </c>
      <c r="M211">
        <v>0</v>
      </c>
      <c r="N211" s="3" t="s">
        <v>927</v>
      </c>
      <c r="O211" s="3" t="s">
        <v>1878</v>
      </c>
      <c r="P211" t="s">
        <v>2797</v>
      </c>
      <c r="S211" s="2" t="s">
        <v>556</v>
      </c>
      <c r="T211" s="2" t="s">
        <v>2587</v>
      </c>
      <c r="W211" s="11" t="s">
        <v>1717</v>
      </c>
      <c r="X211">
        <v>0</v>
      </c>
      <c r="Y211" s="3"/>
      <c r="AA211" s="3"/>
      <c r="AC211" s="3"/>
      <c r="AE211" s="3"/>
      <c r="AG211" s="3"/>
      <c r="AI211" s="3"/>
      <c r="AK211" s="5">
        <v>1</v>
      </c>
      <c r="AM211" t="s">
        <v>1933</v>
      </c>
    </row>
    <row r="212" spans="2:39" x14ac:dyDescent="0.25">
      <c r="B212">
        <v>208</v>
      </c>
      <c r="C212">
        <v>532</v>
      </c>
      <c r="D212">
        <v>3000</v>
      </c>
      <c r="E212" s="4">
        <v>0</v>
      </c>
      <c r="H212" s="4">
        <v>11</v>
      </c>
      <c r="I212" s="4"/>
      <c r="J212" s="4"/>
      <c r="K212">
        <v>1</v>
      </c>
      <c r="L212">
        <v>1</v>
      </c>
      <c r="M212">
        <v>0</v>
      </c>
      <c r="N212" s="3" t="s">
        <v>1747</v>
      </c>
      <c r="O212" s="3" t="s">
        <v>1748</v>
      </c>
      <c r="P212" t="s">
        <v>2798</v>
      </c>
      <c r="T212" s="2" t="s">
        <v>2584</v>
      </c>
      <c r="W212" s="11" t="s">
        <v>1546</v>
      </c>
      <c r="X212">
        <v>0</v>
      </c>
      <c r="Y212" s="3"/>
      <c r="AA212" s="3"/>
      <c r="AC212" s="3"/>
      <c r="AE212" s="3"/>
      <c r="AG212" s="3"/>
      <c r="AI212" s="3"/>
      <c r="AK212" s="5">
        <v>1</v>
      </c>
    </row>
    <row r="213" spans="2:39" x14ac:dyDescent="0.25">
      <c r="B213">
        <v>209</v>
      </c>
      <c r="C213">
        <v>533</v>
      </c>
      <c r="D213">
        <v>3001</v>
      </c>
      <c r="E213" s="4">
        <v>0</v>
      </c>
      <c r="H213" s="4">
        <v>12</v>
      </c>
      <c r="I213" s="4"/>
      <c r="J213" s="4"/>
      <c r="K213">
        <v>1</v>
      </c>
      <c r="L213">
        <v>1</v>
      </c>
      <c r="M213">
        <v>0</v>
      </c>
      <c r="N213" s="3" t="s">
        <v>819</v>
      </c>
      <c r="O213" s="3" t="s">
        <v>1158</v>
      </c>
      <c r="P213" t="s">
        <v>2799</v>
      </c>
      <c r="S213" s="2" t="s">
        <v>556</v>
      </c>
      <c r="T213" s="2" t="s">
        <v>2585</v>
      </c>
      <c r="W213" s="11" t="s">
        <v>849</v>
      </c>
      <c r="X213">
        <v>1</v>
      </c>
      <c r="Y213" s="3"/>
      <c r="AA213" s="3"/>
      <c r="AC213" s="3"/>
      <c r="AE213" s="3"/>
      <c r="AG213" s="3"/>
      <c r="AI213" s="3"/>
      <c r="AK213" s="5">
        <v>1</v>
      </c>
      <c r="AM213" t="s">
        <v>1749</v>
      </c>
    </row>
    <row r="214" spans="2:39" x14ac:dyDescent="0.25">
      <c r="B214">
        <v>210</v>
      </c>
      <c r="C214">
        <v>534</v>
      </c>
      <c r="D214">
        <v>3002</v>
      </c>
      <c r="E214" s="4">
        <v>0</v>
      </c>
      <c r="H214" s="4"/>
      <c r="I214" s="4"/>
      <c r="J214" s="4"/>
      <c r="K214">
        <v>1</v>
      </c>
      <c r="L214">
        <v>0</v>
      </c>
      <c r="M214">
        <v>0</v>
      </c>
      <c r="N214" s="3" t="s">
        <v>824</v>
      </c>
      <c r="O214" s="3" t="s">
        <v>1137</v>
      </c>
      <c r="P214" t="s">
        <v>2760</v>
      </c>
      <c r="S214" s="2" t="s">
        <v>556</v>
      </c>
      <c r="T214" s="2" t="s">
        <v>2587</v>
      </c>
      <c r="W214" s="11" t="s">
        <v>819</v>
      </c>
      <c r="X214">
        <v>1</v>
      </c>
      <c r="Y214" s="3"/>
      <c r="AA214" s="3"/>
      <c r="AC214" s="3"/>
      <c r="AE214" s="3"/>
      <c r="AG214" s="3"/>
      <c r="AI214" s="3"/>
      <c r="AK214" s="5">
        <v>1</v>
      </c>
      <c r="AM214" t="s">
        <v>1750</v>
      </c>
    </row>
    <row r="215" spans="2:39" x14ac:dyDescent="0.25">
      <c r="B215">
        <v>211</v>
      </c>
      <c r="C215">
        <v>535</v>
      </c>
      <c r="D215">
        <v>3003</v>
      </c>
      <c r="E215" s="4">
        <v>0</v>
      </c>
      <c r="H215" s="4"/>
      <c r="I215" s="4"/>
      <c r="J215" s="4"/>
      <c r="K215">
        <v>1</v>
      </c>
      <c r="L215">
        <v>0</v>
      </c>
      <c r="M215">
        <v>0</v>
      </c>
      <c r="N215" s="3" t="s">
        <v>825</v>
      </c>
      <c r="O215" s="3" t="s">
        <v>1146</v>
      </c>
      <c r="P215" t="s">
        <v>2704</v>
      </c>
      <c r="S215" s="2" t="s">
        <v>556</v>
      </c>
      <c r="T215" s="2" t="s">
        <v>2587</v>
      </c>
      <c r="W215" s="11" t="s">
        <v>819</v>
      </c>
      <c r="X215">
        <v>-1</v>
      </c>
      <c r="Y215" s="3"/>
      <c r="AA215" s="3"/>
      <c r="AC215" s="3"/>
      <c r="AE215" s="3"/>
      <c r="AG215" s="3"/>
      <c r="AI215" s="3"/>
      <c r="AK215" s="5">
        <v>1</v>
      </c>
      <c r="AM215" t="s">
        <v>1751</v>
      </c>
    </row>
    <row r="216" spans="2:39" x14ac:dyDescent="0.25">
      <c r="B216">
        <v>212</v>
      </c>
      <c r="C216">
        <v>536</v>
      </c>
      <c r="D216">
        <v>3006</v>
      </c>
      <c r="E216" s="4">
        <v>0</v>
      </c>
      <c r="H216" s="4">
        <v>12</v>
      </c>
      <c r="I216" s="4"/>
      <c r="J216" s="4"/>
      <c r="K216">
        <v>1</v>
      </c>
      <c r="L216">
        <v>1</v>
      </c>
      <c r="M216">
        <v>0</v>
      </c>
      <c r="N216" s="3" t="s">
        <v>820</v>
      </c>
      <c r="O216" s="3" t="s">
        <v>1149</v>
      </c>
      <c r="P216" t="s">
        <v>2800</v>
      </c>
      <c r="S216" s="2" t="s">
        <v>556</v>
      </c>
      <c r="T216" s="2" t="s">
        <v>2585</v>
      </c>
      <c r="W216" s="11" t="s">
        <v>849</v>
      </c>
      <c r="X216">
        <v>1</v>
      </c>
      <c r="Y216" s="3"/>
      <c r="AA216" s="3"/>
      <c r="AC216" s="3"/>
      <c r="AE216" s="3"/>
      <c r="AG216" s="3"/>
      <c r="AI216" s="3"/>
      <c r="AK216" s="5">
        <v>1</v>
      </c>
      <c r="AM216" t="s">
        <v>1935</v>
      </c>
    </row>
    <row r="217" spans="2:39" x14ac:dyDescent="0.25">
      <c r="B217">
        <v>213</v>
      </c>
      <c r="C217">
        <v>537</v>
      </c>
      <c r="D217">
        <v>3007</v>
      </c>
      <c r="E217" s="4">
        <v>0</v>
      </c>
      <c r="H217" s="4"/>
      <c r="I217" s="4"/>
      <c r="J217" s="4"/>
      <c r="K217">
        <v>1</v>
      </c>
      <c r="L217">
        <v>0</v>
      </c>
      <c r="M217">
        <v>0</v>
      </c>
      <c r="N217" s="3" t="s">
        <v>826</v>
      </c>
      <c r="O217" s="3" t="s">
        <v>1119</v>
      </c>
      <c r="P217" t="s">
        <v>2761</v>
      </c>
      <c r="S217" s="2" t="s">
        <v>556</v>
      </c>
      <c r="T217" s="2" t="s">
        <v>2587</v>
      </c>
      <c r="W217" s="11" t="s">
        <v>820</v>
      </c>
      <c r="X217">
        <v>1</v>
      </c>
      <c r="Y217" s="3"/>
      <c r="AA217" s="3"/>
      <c r="AC217" s="3"/>
      <c r="AE217" s="3"/>
      <c r="AG217" s="3"/>
      <c r="AI217" s="3"/>
      <c r="AK217" s="5">
        <v>1</v>
      </c>
      <c r="AM217" t="s">
        <v>1752</v>
      </c>
    </row>
    <row r="218" spans="2:39" x14ac:dyDescent="0.25">
      <c r="B218">
        <v>214</v>
      </c>
      <c r="C218">
        <v>538</v>
      </c>
      <c r="D218">
        <v>3008</v>
      </c>
      <c r="E218" s="4">
        <v>0</v>
      </c>
      <c r="H218" s="4"/>
      <c r="I218" s="4"/>
      <c r="J218" s="4"/>
      <c r="K218">
        <v>1</v>
      </c>
      <c r="L218">
        <v>0</v>
      </c>
      <c r="M218">
        <v>0</v>
      </c>
      <c r="N218" s="3" t="s">
        <v>827</v>
      </c>
      <c r="O218" s="3" t="s">
        <v>1131</v>
      </c>
      <c r="P218" t="s">
        <v>2762</v>
      </c>
      <c r="S218" s="2" t="s">
        <v>556</v>
      </c>
      <c r="T218" s="2" t="s">
        <v>2587</v>
      </c>
      <c r="W218" s="11" t="s">
        <v>820</v>
      </c>
      <c r="X218">
        <v>1</v>
      </c>
      <c r="Y218" s="3"/>
      <c r="AA218" s="3"/>
      <c r="AC218" s="3"/>
      <c r="AE218" s="3"/>
      <c r="AG218" s="3"/>
      <c r="AI218" s="3"/>
      <c r="AK218" s="5">
        <v>1</v>
      </c>
      <c r="AM218" t="s">
        <v>1753</v>
      </c>
    </row>
    <row r="219" spans="2:39" x14ac:dyDescent="0.25">
      <c r="B219">
        <v>215</v>
      </c>
      <c r="C219">
        <v>539</v>
      </c>
      <c r="D219">
        <v>3009</v>
      </c>
      <c r="E219" s="4">
        <v>0</v>
      </c>
      <c r="H219" s="4"/>
      <c r="I219" s="4"/>
      <c r="J219" s="4"/>
      <c r="K219">
        <v>1</v>
      </c>
      <c r="L219">
        <v>0</v>
      </c>
      <c r="M219">
        <v>0</v>
      </c>
      <c r="N219" s="3" t="s">
        <v>828</v>
      </c>
      <c r="O219" s="3" t="s">
        <v>1145</v>
      </c>
      <c r="P219" t="s">
        <v>2763</v>
      </c>
      <c r="S219" s="2" t="s">
        <v>556</v>
      </c>
      <c r="T219" s="2" t="s">
        <v>2587</v>
      </c>
      <c r="W219" s="11" t="s">
        <v>820</v>
      </c>
      <c r="X219">
        <v>1</v>
      </c>
      <c r="Y219" s="3"/>
      <c r="AA219" s="3"/>
      <c r="AC219" s="3"/>
      <c r="AE219" s="3"/>
      <c r="AG219" s="3"/>
      <c r="AI219" s="3"/>
      <c r="AK219" s="5">
        <v>1</v>
      </c>
      <c r="AM219" t="s">
        <v>1754</v>
      </c>
    </row>
    <row r="220" spans="2:39" x14ac:dyDescent="0.25">
      <c r="B220">
        <v>216</v>
      </c>
      <c r="C220">
        <v>608</v>
      </c>
      <c r="D220">
        <v>3010</v>
      </c>
      <c r="E220" s="4">
        <v>0</v>
      </c>
      <c r="H220" s="4"/>
      <c r="I220" s="4"/>
      <c r="J220" s="4"/>
      <c r="K220">
        <v>1</v>
      </c>
      <c r="L220">
        <v>0</v>
      </c>
      <c r="M220">
        <v>0</v>
      </c>
      <c r="N220" s="3" t="s">
        <v>829</v>
      </c>
      <c r="O220" s="3" t="s">
        <v>1121</v>
      </c>
      <c r="P220" t="s">
        <v>2764</v>
      </c>
      <c r="S220" s="2" t="s">
        <v>556</v>
      </c>
      <c r="T220" s="2" t="s">
        <v>2587</v>
      </c>
      <c r="W220" s="11" t="s">
        <v>820</v>
      </c>
      <c r="X220">
        <v>1</v>
      </c>
      <c r="Y220" s="3"/>
      <c r="AA220" s="3"/>
      <c r="AC220" s="3"/>
      <c r="AE220" s="3"/>
      <c r="AG220" s="3"/>
      <c r="AI220" s="3"/>
      <c r="AK220" s="5">
        <v>1</v>
      </c>
      <c r="AM220" t="s">
        <v>1755</v>
      </c>
    </row>
    <row r="221" spans="2:39" x14ac:dyDescent="0.25">
      <c r="B221">
        <v>217</v>
      </c>
      <c r="C221">
        <v>540</v>
      </c>
      <c r="D221">
        <v>3011</v>
      </c>
      <c r="E221" s="4">
        <v>0</v>
      </c>
      <c r="H221" s="4"/>
      <c r="I221" s="4"/>
      <c r="J221" s="4"/>
      <c r="K221">
        <v>1</v>
      </c>
      <c r="L221">
        <v>0</v>
      </c>
      <c r="M221">
        <v>0</v>
      </c>
      <c r="N221" s="3" t="s">
        <v>830</v>
      </c>
      <c r="O221" s="3" t="s">
        <v>1082</v>
      </c>
      <c r="P221" t="s">
        <v>2785</v>
      </c>
      <c r="S221" s="2" t="s">
        <v>556</v>
      </c>
      <c r="T221" s="2" t="s">
        <v>2587</v>
      </c>
      <c r="W221" s="11" t="s">
        <v>820</v>
      </c>
      <c r="X221">
        <v>1</v>
      </c>
      <c r="Y221" s="3"/>
      <c r="AA221" s="3"/>
      <c r="AC221" s="3"/>
      <c r="AE221" s="3"/>
      <c r="AG221" s="3"/>
      <c r="AI221" s="3"/>
      <c r="AK221" s="5">
        <v>1</v>
      </c>
      <c r="AM221" t="s">
        <v>1756</v>
      </c>
    </row>
    <row r="222" spans="2:39" x14ac:dyDescent="0.25">
      <c r="B222">
        <v>218</v>
      </c>
      <c r="C222">
        <v>591</v>
      </c>
      <c r="D222">
        <v>3012</v>
      </c>
      <c r="E222" s="4">
        <v>0</v>
      </c>
      <c r="H222" s="4"/>
      <c r="I222" s="4"/>
      <c r="J222" s="4"/>
      <c r="K222">
        <v>1</v>
      </c>
      <c r="L222">
        <v>0</v>
      </c>
      <c r="M222">
        <v>0</v>
      </c>
      <c r="N222" s="3" t="s">
        <v>1757</v>
      </c>
      <c r="O222" s="3" t="s">
        <v>1726</v>
      </c>
      <c r="P222" t="s">
        <v>2786</v>
      </c>
      <c r="S222" s="2" t="s">
        <v>556</v>
      </c>
      <c r="T222" s="2" t="s">
        <v>2587</v>
      </c>
      <c r="W222" s="11" t="s">
        <v>820</v>
      </c>
      <c r="X222">
        <v>1</v>
      </c>
      <c r="Y222" s="3"/>
      <c r="AA222" s="3"/>
      <c r="AC222" s="3"/>
      <c r="AE222" s="3"/>
      <c r="AG222" s="3"/>
      <c r="AI222" s="3"/>
      <c r="AK222" s="5">
        <v>1</v>
      </c>
      <c r="AM222" t="s">
        <v>1758</v>
      </c>
    </row>
    <row r="223" spans="2:39" x14ac:dyDescent="0.25">
      <c r="B223">
        <v>219</v>
      </c>
      <c r="C223">
        <v>592</v>
      </c>
      <c r="D223">
        <v>3013</v>
      </c>
      <c r="E223" s="4">
        <v>0</v>
      </c>
      <c r="H223" s="4"/>
      <c r="I223" s="4"/>
      <c r="J223" s="4"/>
      <c r="K223">
        <v>1</v>
      </c>
      <c r="L223">
        <v>0</v>
      </c>
      <c r="M223">
        <v>0</v>
      </c>
      <c r="N223" s="3" t="s">
        <v>831</v>
      </c>
      <c r="O223" s="3" t="s">
        <v>1138</v>
      </c>
      <c r="P223" t="s">
        <v>2787</v>
      </c>
      <c r="S223" s="2" t="s">
        <v>556</v>
      </c>
      <c r="T223" s="2" t="s">
        <v>2587</v>
      </c>
      <c r="W223" s="11" t="s">
        <v>820</v>
      </c>
      <c r="X223">
        <v>1</v>
      </c>
      <c r="Y223" s="3"/>
      <c r="AA223" s="3"/>
      <c r="AC223" s="3"/>
      <c r="AE223" s="3"/>
      <c r="AG223" s="3"/>
      <c r="AI223" s="3"/>
      <c r="AK223" s="5">
        <v>1</v>
      </c>
      <c r="AM223" t="s">
        <v>1759</v>
      </c>
    </row>
    <row r="224" spans="2:39" x14ac:dyDescent="0.25">
      <c r="B224">
        <v>220</v>
      </c>
      <c r="C224">
        <v>593</v>
      </c>
      <c r="D224">
        <v>3014</v>
      </c>
      <c r="E224" s="4">
        <v>0</v>
      </c>
      <c r="H224" s="4"/>
      <c r="I224" s="4"/>
      <c r="J224" s="4"/>
      <c r="K224">
        <v>1</v>
      </c>
      <c r="L224">
        <v>0</v>
      </c>
      <c r="M224">
        <v>0</v>
      </c>
      <c r="N224" s="3" t="s">
        <v>832</v>
      </c>
      <c r="O224" s="3" t="s">
        <v>1143</v>
      </c>
      <c r="P224" t="s">
        <v>2788</v>
      </c>
      <c r="S224" s="2" t="s">
        <v>556</v>
      </c>
      <c r="T224" s="2" t="s">
        <v>2587</v>
      </c>
      <c r="W224" s="11" t="s">
        <v>820</v>
      </c>
      <c r="X224">
        <v>1</v>
      </c>
      <c r="Y224" s="3"/>
      <c r="AA224" s="3"/>
      <c r="AC224" s="3"/>
      <c r="AE224" s="3"/>
      <c r="AG224" s="3"/>
      <c r="AI224" s="3"/>
      <c r="AK224" s="5">
        <v>1</v>
      </c>
      <c r="AM224" t="s">
        <v>1760</v>
      </c>
    </row>
    <row r="225" spans="2:39" x14ac:dyDescent="0.25">
      <c r="B225">
        <v>221</v>
      </c>
      <c r="C225">
        <v>541</v>
      </c>
      <c r="D225">
        <v>3015</v>
      </c>
      <c r="E225" s="4">
        <v>0</v>
      </c>
      <c r="H225" s="4"/>
      <c r="I225" s="4"/>
      <c r="J225" s="4"/>
      <c r="K225">
        <v>1</v>
      </c>
      <c r="L225">
        <v>0</v>
      </c>
      <c r="M225">
        <v>0</v>
      </c>
      <c r="N225" s="3" t="s">
        <v>833</v>
      </c>
      <c r="O225" s="3" t="s">
        <v>1163</v>
      </c>
      <c r="P225" t="s">
        <v>2765</v>
      </c>
      <c r="S225" s="2" t="s">
        <v>556</v>
      </c>
      <c r="T225" s="2" t="s">
        <v>2587</v>
      </c>
      <c r="W225" s="11" t="s">
        <v>820</v>
      </c>
      <c r="X225">
        <v>1</v>
      </c>
      <c r="Y225" s="3"/>
      <c r="AA225" s="3"/>
      <c r="AC225" s="3"/>
      <c r="AE225" s="3"/>
      <c r="AG225" s="3"/>
      <c r="AI225" s="3"/>
      <c r="AK225" s="5">
        <v>1</v>
      </c>
      <c r="AM225" t="s">
        <v>1936</v>
      </c>
    </row>
    <row r="226" spans="2:39" x14ac:dyDescent="0.25">
      <c r="B226">
        <v>222</v>
      </c>
      <c r="C226">
        <v>542</v>
      </c>
      <c r="D226">
        <v>3016</v>
      </c>
      <c r="E226" s="4">
        <v>0</v>
      </c>
      <c r="H226" s="4">
        <v>12</v>
      </c>
      <c r="I226" s="4"/>
      <c r="J226" s="4"/>
      <c r="K226">
        <v>1</v>
      </c>
      <c r="L226">
        <v>1</v>
      </c>
      <c r="M226">
        <v>0</v>
      </c>
      <c r="N226" s="3" t="s">
        <v>849</v>
      </c>
      <c r="O226" s="3" t="s">
        <v>1151</v>
      </c>
      <c r="P226" t="s">
        <v>2801</v>
      </c>
      <c r="S226" s="2" t="s">
        <v>556</v>
      </c>
      <c r="T226" s="2" t="s">
        <v>2585</v>
      </c>
      <c r="W226" s="11" t="s">
        <v>1747</v>
      </c>
      <c r="X226">
        <v>0</v>
      </c>
      <c r="Y226" s="3"/>
      <c r="AA226" s="3"/>
      <c r="AC226" s="3"/>
      <c r="AE226" s="3"/>
      <c r="AG226" s="3"/>
      <c r="AI226" s="3"/>
      <c r="AK226" s="5">
        <v>1</v>
      </c>
      <c r="AM226" t="s">
        <v>1937</v>
      </c>
    </row>
    <row r="227" spans="2:39" x14ac:dyDescent="0.25">
      <c r="B227">
        <v>223</v>
      </c>
      <c r="C227">
        <v>543</v>
      </c>
      <c r="D227">
        <v>3017</v>
      </c>
      <c r="E227" s="4">
        <v>0</v>
      </c>
      <c r="H227" s="4">
        <v>12</v>
      </c>
      <c r="I227" s="4"/>
      <c r="J227" s="4"/>
      <c r="K227">
        <v>1</v>
      </c>
      <c r="L227">
        <v>1</v>
      </c>
      <c r="M227">
        <v>0</v>
      </c>
      <c r="N227" s="3" t="s">
        <v>821</v>
      </c>
      <c r="O227" s="3" t="s">
        <v>1081</v>
      </c>
      <c r="P227" t="s">
        <v>2766</v>
      </c>
      <c r="S227" s="2" t="s">
        <v>556</v>
      </c>
      <c r="T227" s="2" t="s">
        <v>2585</v>
      </c>
      <c r="W227" s="11" t="s">
        <v>850</v>
      </c>
      <c r="X227">
        <v>1</v>
      </c>
      <c r="Y227" s="3"/>
      <c r="AA227" s="3"/>
      <c r="AC227" s="3"/>
      <c r="AE227" s="3"/>
      <c r="AG227" s="3"/>
      <c r="AI227" s="3"/>
      <c r="AK227" s="5">
        <v>1</v>
      </c>
      <c r="AM227" t="s">
        <v>1938</v>
      </c>
    </row>
    <row r="228" spans="2:39" x14ac:dyDescent="0.25">
      <c r="B228">
        <v>224</v>
      </c>
      <c r="C228">
        <v>544</v>
      </c>
      <c r="D228">
        <v>3018</v>
      </c>
      <c r="E228" s="4">
        <v>0</v>
      </c>
      <c r="H228" s="4"/>
      <c r="I228" s="4"/>
      <c r="J228" s="4"/>
      <c r="K228">
        <v>1</v>
      </c>
      <c r="L228">
        <v>0</v>
      </c>
      <c r="M228">
        <v>0</v>
      </c>
      <c r="N228" s="3" t="s">
        <v>834</v>
      </c>
      <c r="O228" s="3" t="s">
        <v>1147</v>
      </c>
      <c r="P228" t="s">
        <v>2766</v>
      </c>
      <c r="S228" s="2" t="s">
        <v>556</v>
      </c>
      <c r="T228" s="2" t="s">
        <v>2587</v>
      </c>
      <c r="W228" s="11" t="s">
        <v>821</v>
      </c>
      <c r="X228">
        <v>1</v>
      </c>
      <c r="Y228" s="3"/>
      <c r="AA228" s="3"/>
      <c r="AC228" s="3"/>
      <c r="AE228" s="3"/>
      <c r="AG228" s="3"/>
      <c r="AI228" s="3"/>
      <c r="AK228" s="5">
        <v>1</v>
      </c>
      <c r="AM228" t="s">
        <v>1705</v>
      </c>
    </row>
    <row r="229" spans="2:39" x14ac:dyDescent="0.25">
      <c r="B229">
        <v>225</v>
      </c>
      <c r="C229">
        <v>545</v>
      </c>
      <c r="D229">
        <v>3019</v>
      </c>
      <c r="E229" s="4">
        <v>0</v>
      </c>
      <c r="H229" s="4"/>
      <c r="I229" s="4"/>
      <c r="J229" s="4"/>
      <c r="K229">
        <v>1</v>
      </c>
      <c r="L229">
        <v>0</v>
      </c>
      <c r="M229">
        <v>0</v>
      </c>
      <c r="N229" s="3" t="s">
        <v>835</v>
      </c>
      <c r="O229" s="3" t="s">
        <v>1126</v>
      </c>
      <c r="P229" t="s">
        <v>2802</v>
      </c>
      <c r="S229" s="2" t="s">
        <v>556</v>
      </c>
      <c r="T229" s="2" t="s">
        <v>2587</v>
      </c>
      <c r="W229" s="11" t="s">
        <v>821</v>
      </c>
      <c r="X229">
        <v>1</v>
      </c>
      <c r="Y229" s="3"/>
      <c r="AA229" s="3"/>
      <c r="AC229" s="3"/>
      <c r="AE229" s="3"/>
      <c r="AG229" s="3"/>
      <c r="AI229" s="3"/>
      <c r="AK229" s="5">
        <v>1</v>
      </c>
      <c r="AM229" t="s">
        <v>1761</v>
      </c>
    </row>
    <row r="230" spans="2:39" x14ac:dyDescent="0.25">
      <c r="B230">
        <v>226</v>
      </c>
      <c r="C230">
        <v>546</v>
      </c>
      <c r="D230">
        <v>3020</v>
      </c>
      <c r="E230" s="4">
        <v>0</v>
      </c>
      <c r="H230" s="4"/>
      <c r="I230" s="4"/>
      <c r="J230" s="4"/>
      <c r="K230">
        <v>1</v>
      </c>
      <c r="L230">
        <v>0</v>
      </c>
      <c r="M230">
        <v>0</v>
      </c>
      <c r="N230" s="3" t="s">
        <v>836</v>
      </c>
      <c r="O230" s="3" t="s">
        <v>1066</v>
      </c>
      <c r="P230" t="s">
        <v>2781</v>
      </c>
      <c r="S230" s="2" t="s">
        <v>556</v>
      </c>
      <c r="T230" s="2" t="s">
        <v>2587</v>
      </c>
      <c r="W230" s="11" t="s">
        <v>821</v>
      </c>
      <c r="X230">
        <v>1</v>
      </c>
      <c r="Y230" s="3"/>
      <c r="AA230" s="3"/>
      <c r="AC230" s="3"/>
      <c r="AE230" s="3"/>
      <c r="AG230" s="3"/>
      <c r="AI230" s="3"/>
      <c r="AK230" s="5">
        <v>1</v>
      </c>
      <c r="AM230" t="s">
        <v>1929</v>
      </c>
    </row>
    <row r="231" spans="2:39" x14ac:dyDescent="0.25">
      <c r="B231">
        <v>227</v>
      </c>
      <c r="C231">
        <v>547</v>
      </c>
      <c r="D231">
        <v>3021</v>
      </c>
      <c r="E231" s="4">
        <v>0</v>
      </c>
      <c r="H231" s="4">
        <v>12</v>
      </c>
      <c r="I231" s="4"/>
      <c r="J231" s="4"/>
      <c r="K231">
        <v>1</v>
      </c>
      <c r="L231">
        <v>1</v>
      </c>
      <c r="M231">
        <v>0</v>
      </c>
      <c r="N231" s="3" t="s">
        <v>822</v>
      </c>
      <c r="O231" s="3" t="s">
        <v>1171</v>
      </c>
      <c r="P231" t="s">
        <v>2803</v>
      </c>
      <c r="S231" s="2" t="s">
        <v>556</v>
      </c>
      <c r="T231" s="2" t="s">
        <v>2585</v>
      </c>
      <c r="W231" s="11" t="s">
        <v>850</v>
      </c>
      <c r="X231">
        <v>1</v>
      </c>
      <c r="Y231" s="3"/>
      <c r="AA231" s="3"/>
      <c r="AC231" s="3"/>
      <c r="AE231" s="3"/>
      <c r="AG231" s="3"/>
      <c r="AI231" s="3"/>
      <c r="AK231" s="5">
        <v>1</v>
      </c>
      <c r="AM231" t="s">
        <v>1762</v>
      </c>
    </row>
    <row r="232" spans="2:39" x14ac:dyDescent="0.25">
      <c r="B232">
        <v>228</v>
      </c>
      <c r="C232">
        <v>548</v>
      </c>
      <c r="D232">
        <v>3022</v>
      </c>
      <c r="E232" s="4">
        <v>0</v>
      </c>
      <c r="H232" s="4"/>
      <c r="I232" s="4"/>
      <c r="J232" s="4"/>
      <c r="K232">
        <v>1</v>
      </c>
      <c r="L232">
        <v>0</v>
      </c>
      <c r="M232">
        <v>0</v>
      </c>
      <c r="N232" s="3" t="s">
        <v>837</v>
      </c>
      <c r="O232" s="3" t="s">
        <v>1118</v>
      </c>
      <c r="P232" t="s">
        <v>2804</v>
      </c>
      <c r="S232" s="2" t="s">
        <v>556</v>
      </c>
      <c r="T232" s="2" t="s">
        <v>2587</v>
      </c>
      <c r="W232" s="11" t="s">
        <v>822</v>
      </c>
      <c r="X232">
        <v>1</v>
      </c>
      <c r="Y232" s="3"/>
      <c r="AA232" s="3"/>
      <c r="AC232" s="3"/>
      <c r="AE232" s="3"/>
      <c r="AG232" s="3"/>
      <c r="AI232" s="3"/>
      <c r="AK232" s="5">
        <v>1</v>
      </c>
      <c r="AM232" t="s">
        <v>1763</v>
      </c>
    </row>
    <row r="233" spans="2:39" x14ac:dyDescent="0.25">
      <c r="B233">
        <v>229</v>
      </c>
      <c r="C233">
        <v>549</v>
      </c>
      <c r="D233">
        <v>3023</v>
      </c>
      <c r="E233" s="4">
        <v>0</v>
      </c>
      <c r="H233" s="4">
        <v>12</v>
      </c>
      <c r="I233" s="4"/>
      <c r="J233" s="4"/>
      <c r="K233">
        <v>1</v>
      </c>
      <c r="L233">
        <v>1</v>
      </c>
      <c r="M233">
        <v>0</v>
      </c>
      <c r="N233" s="3" t="s">
        <v>823</v>
      </c>
      <c r="O233" s="3" t="s">
        <v>1068</v>
      </c>
      <c r="P233" t="s">
        <v>2805</v>
      </c>
      <c r="S233" s="2" t="s">
        <v>556</v>
      </c>
      <c r="T233" s="2" t="s">
        <v>2585</v>
      </c>
      <c r="W233" s="11" t="s">
        <v>850</v>
      </c>
      <c r="X233">
        <v>1</v>
      </c>
      <c r="Y233" s="3"/>
      <c r="AA233" s="3"/>
      <c r="AC233" s="3"/>
      <c r="AE233" s="3"/>
      <c r="AG233" s="3"/>
      <c r="AI233" s="3"/>
      <c r="AK233" s="5">
        <v>1</v>
      </c>
      <c r="AM233" t="s">
        <v>1939</v>
      </c>
    </row>
    <row r="234" spans="2:39" x14ac:dyDescent="0.25">
      <c r="B234">
        <v>230</v>
      </c>
      <c r="C234">
        <v>550</v>
      </c>
      <c r="D234">
        <v>3024</v>
      </c>
      <c r="E234" s="4">
        <v>0</v>
      </c>
      <c r="H234" s="4"/>
      <c r="I234" s="4"/>
      <c r="J234" s="4"/>
      <c r="K234">
        <v>1</v>
      </c>
      <c r="L234">
        <v>0</v>
      </c>
      <c r="M234">
        <v>0</v>
      </c>
      <c r="N234" s="3" t="s">
        <v>838</v>
      </c>
      <c r="O234" s="3" t="s">
        <v>1117</v>
      </c>
      <c r="P234" t="s">
        <v>2806</v>
      </c>
      <c r="S234" s="2" t="s">
        <v>556</v>
      </c>
      <c r="T234" s="2" t="s">
        <v>2587</v>
      </c>
      <c r="W234" s="11" t="s">
        <v>823</v>
      </c>
      <c r="X234">
        <v>1</v>
      </c>
      <c r="Y234" s="3"/>
      <c r="AA234" s="3"/>
      <c r="AC234" s="3"/>
      <c r="AE234" s="3"/>
      <c r="AG234" s="3"/>
      <c r="AI234" s="3"/>
      <c r="AK234" s="5">
        <v>1</v>
      </c>
      <c r="AM234" t="s">
        <v>1764</v>
      </c>
    </row>
    <row r="235" spans="2:39" x14ac:dyDescent="0.25">
      <c r="B235">
        <v>231</v>
      </c>
      <c r="C235">
        <v>551</v>
      </c>
      <c r="D235">
        <v>3025</v>
      </c>
      <c r="E235" s="4">
        <v>0</v>
      </c>
      <c r="H235" s="4"/>
      <c r="I235" s="4"/>
      <c r="J235" s="4"/>
      <c r="K235">
        <v>1</v>
      </c>
      <c r="L235">
        <v>0</v>
      </c>
      <c r="M235">
        <v>0</v>
      </c>
      <c r="N235" s="3" t="s">
        <v>839</v>
      </c>
      <c r="O235" s="3" t="s">
        <v>1133</v>
      </c>
      <c r="P235" t="s">
        <v>2774</v>
      </c>
      <c r="S235" s="2" t="s">
        <v>556</v>
      </c>
      <c r="T235" s="2" t="s">
        <v>2587</v>
      </c>
      <c r="W235" s="11" t="s">
        <v>823</v>
      </c>
      <c r="X235">
        <v>1</v>
      </c>
      <c r="Y235" s="3"/>
      <c r="AA235" s="3"/>
      <c r="AC235" s="3"/>
      <c r="AE235" s="3"/>
      <c r="AG235" s="3"/>
      <c r="AI235" s="3"/>
      <c r="AK235" s="5">
        <v>1</v>
      </c>
      <c r="AM235" t="s">
        <v>1730</v>
      </c>
    </row>
    <row r="236" spans="2:39" x14ac:dyDescent="0.25">
      <c r="B236">
        <v>232</v>
      </c>
      <c r="C236">
        <v>552</v>
      </c>
      <c r="D236">
        <v>3026</v>
      </c>
      <c r="E236" s="4">
        <v>0</v>
      </c>
      <c r="H236" s="4"/>
      <c r="I236" s="4"/>
      <c r="J236" s="4"/>
      <c r="K236">
        <v>1</v>
      </c>
      <c r="L236">
        <v>0</v>
      </c>
      <c r="M236">
        <v>0</v>
      </c>
      <c r="N236" s="3" t="s">
        <v>840</v>
      </c>
      <c r="O236" s="3" t="s">
        <v>1079</v>
      </c>
      <c r="P236" t="s">
        <v>2775</v>
      </c>
      <c r="S236" s="2" t="s">
        <v>556</v>
      </c>
      <c r="T236" s="2" t="s">
        <v>2587</v>
      </c>
      <c r="W236" s="11" t="s">
        <v>823</v>
      </c>
      <c r="X236">
        <v>1</v>
      </c>
      <c r="Y236" s="3"/>
      <c r="AA236" s="3"/>
      <c r="AC236" s="3"/>
      <c r="AE236" s="3"/>
      <c r="AG236" s="3"/>
      <c r="AI236" s="3"/>
      <c r="AK236" s="5">
        <v>1</v>
      </c>
      <c r="AM236" t="s">
        <v>1731</v>
      </c>
    </row>
    <row r="237" spans="2:39" x14ac:dyDescent="0.25">
      <c r="B237">
        <v>233</v>
      </c>
      <c r="C237">
        <v>553</v>
      </c>
      <c r="D237">
        <v>3027</v>
      </c>
      <c r="E237" s="4">
        <v>0</v>
      </c>
      <c r="H237" s="4"/>
      <c r="I237" s="4"/>
      <c r="J237" s="4"/>
      <c r="K237">
        <v>1</v>
      </c>
      <c r="L237">
        <v>0</v>
      </c>
      <c r="M237">
        <v>0</v>
      </c>
      <c r="N237" s="3" t="s">
        <v>841</v>
      </c>
      <c r="O237" s="3" t="s">
        <v>1115</v>
      </c>
      <c r="P237" t="s">
        <v>2709</v>
      </c>
      <c r="S237" s="2" t="s">
        <v>556</v>
      </c>
      <c r="T237" s="2" t="s">
        <v>2587</v>
      </c>
      <c r="W237" s="11" t="s">
        <v>823</v>
      </c>
      <c r="X237">
        <v>1</v>
      </c>
      <c r="Y237" s="3"/>
      <c r="AA237" s="3"/>
      <c r="AC237" s="3"/>
      <c r="AE237" s="3"/>
      <c r="AG237" s="3"/>
      <c r="AI237" s="3"/>
      <c r="AK237" s="5">
        <v>1</v>
      </c>
      <c r="AM237" t="s">
        <v>1732</v>
      </c>
    </row>
    <row r="238" spans="2:39" x14ac:dyDescent="0.25">
      <c r="B238">
        <v>234</v>
      </c>
      <c r="C238">
        <v>554</v>
      </c>
      <c r="D238">
        <v>3028</v>
      </c>
      <c r="E238" s="4">
        <v>0</v>
      </c>
      <c r="H238" s="4"/>
      <c r="I238" s="4"/>
      <c r="J238" s="4"/>
      <c r="K238">
        <v>1</v>
      </c>
      <c r="L238">
        <v>0</v>
      </c>
      <c r="M238">
        <v>0</v>
      </c>
      <c r="N238" s="3" t="s">
        <v>842</v>
      </c>
      <c r="O238" s="3" t="s">
        <v>1132</v>
      </c>
      <c r="P238" t="s">
        <v>2732</v>
      </c>
      <c r="S238" s="2" t="s">
        <v>556</v>
      </c>
      <c r="T238" s="2" t="s">
        <v>2587</v>
      </c>
      <c r="W238" s="11" t="s">
        <v>823</v>
      </c>
      <c r="X238">
        <v>1</v>
      </c>
      <c r="Y238" s="3"/>
      <c r="AA238" s="3"/>
      <c r="AC238" s="3"/>
      <c r="AE238" s="3"/>
      <c r="AG238" s="3"/>
      <c r="AI238" s="3"/>
      <c r="AK238" s="5">
        <v>1</v>
      </c>
      <c r="AM238" t="s">
        <v>1733</v>
      </c>
    </row>
    <row r="239" spans="2:39" x14ac:dyDescent="0.25">
      <c r="B239">
        <v>235</v>
      </c>
      <c r="C239">
        <v>555</v>
      </c>
      <c r="D239">
        <v>3029</v>
      </c>
      <c r="E239" s="4">
        <v>0</v>
      </c>
      <c r="H239" s="4"/>
      <c r="I239" s="4"/>
      <c r="J239" s="4"/>
      <c r="K239">
        <v>1</v>
      </c>
      <c r="L239">
        <v>0</v>
      </c>
      <c r="M239">
        <v>0</v>
      </c>
      <c r="N239" s="3" t="s">
        <v>843</v>
      </c>
      <c r="O239" s="3" t="s">
        <v>1078</v>
      </c>
      <c r="P239" t="s">
        <v>2789</v>
      </c>
      <c r="S239" s="2" t="s">
        <v>556</v>
      </c>
      <c r="T239" s="2" t="s">
        <v>2587</v>
      </c>
      <c r="W239" s="11" t="s">
        <v>823</v>
      </c>
      <c r="X239">
        <v>1</v>
      </c>
      <c r="Y239" s="3"/>
      <c r="AA239" s="3"/>
      <c r="AC239" s="3"/>
      <c r="AE239" s="3"/>
      <c r="AG239" s="3"/>
      <c r="AI239" s="3"/>
      <c r="AK239" s="5">
        <v>1</v>
      </c>
      <c r="AM239" t="s">
        <v>1734</v>
      </c>
    </row>
    <row r="240" spans="2:39" x14ac:dyDescent="0.25">
      <c r="B240">
        <v>236</v>
      </c>
      <c r="C240">
        <v>556</v>
      </c>
      <c r="D240">
        <v>3030</v>
      </c>
      <c r="E240" s="4">
        <v>0</v>
      </c>
      <c r="H240" s="4"/>
      <c r="I240" s="4"/>
      <c r="J240" s="4"/>
      <c r="K240">
        <v>1</v>
      </c>
      <c r="L240">
        <v>0</v>
      </c>
      <c r="M240">
        <v>0</v>
      </c>
      <c r="N240" s="3" t="s">
        <v>844</v>
      </c>
      <c r="O240" s="3" t="s">
        <v>1154</v>
      </c>
      <c r="P240" t="s">
        <v>2713</v>
      </c>
      <c r="S240" s="2" t="s">
        <v>556</v>
      </c>
      <c r="T240" s="2" t="s">
        <v>2587</v>
      </c>
      <c r="W240" s="11" t="s">
        <v>823</v>
      </c>
      <c r="X240">
        <v>1</v>
      </c>
      <c r="Y240" s="3"/>
      <c r="AA240" s="3"/>
      <c r="AC240" s="3"/>
      <c r="AE240" s="3"/>
      <c r="AG240" s="3"/>
      <c r="AI240" s="3"/>
      <c r="AK240" s="5">
        <v>1</v>
      </c>
      <c r="AM240" t="s">
        <v>1735</v>
      </c>
    </row>
    <row r="241" spans="2:39" x14ac:dyDescent="0.25">
      <c r="B241">
        <v>237</v>
      </c>
      <c r="C241">
        <v>594</v>
      </c>
      <c r="D241">
        <v>3031</v>
      </c>
      <c r="E241" s="4">
        <v>0</v>
      </c>
      <c r="H241" s="4"/>
      <c r="I241" s="4"/>
      <c r="J241" s="4"/>
      <c r="K241">
        <v>1</v>
      </c>
      <c r="L241">
        <v>0</v>
      </c>
      <c r="M241">
        <v>0</v>
      </c>
      <c r="N241" s="3" t="s">
        <v>1765</v>
      </c>
      <c r="O241" s="3" t="s">
        <v>1737</v>
      </c>
      <c r="P241" t="s">
        <v>2735</v>
      </c>
      <c r="S241" s="2" t="s">
        <v>556</v>
      </c>
      <c r="T241" s="2" t="s">
        <v>2587</v>
      </c>
      <c r="W241" s="11" t="s">
        <v>823</v>
      </c>
      <c r="X241">
        <v>1</v>
      </c>
      <c r="Y241" s="3"/>
      <c r="AA241" s="3"/>
      <c r="AC241" s="3"/>
      <c r="AE241" s="3"/>
      <c r="AG241" s="3"/>
      <c r="AI241" s="3"/>
      <c r="AK241" s="5">
        <v>1</v>
      </c>
      <c r="AM241" t="s">
        <v>1906</v>
      </c>
    </row>
    <row r="242" spans="2:39" x14ac:dyDescent="0.25">
      <c r="B242">
        <v>238</v>
      </c>
      <c r="C242">
        <v>595</v>
      </c>
      <c r="D242">
        <v>3032</v>
      </c>
      <c r="E242" s="4">
        <v>0</v>
      </c>
      <c r="H242" s="4"/>
      <c r="I242" s="4"/>
      <c r="J242" s="4"/>
      <c r="K242">
        <v>1</v>
      </c>
      <c r="L242">
        <v>0</v>
      </c>
      <c r="M242">
        <v>0</v>
      </c>
      <c r="N242" s="3" t="s">
        <v>1766</v>
      </c>
      <c r="O242" s="3" t="s">
        <v>1739</v>
      </c>
      <c r="P242" t="s">
        <v>2736</v>
      </c>
      <c r="S242" s="2" t="s">
        <v>556</v>
      </c>
      <c r="T242" s="2" t="s">
        <v>2587</v>
      </c>
      <c r="W242" s="11" t="s">
        <v>823</v>
      </c>
      <c r="X242">
        <v>1</v>
      </c>
      <c r="Y242" s="3"/>
      <c r="AA242" s="3"/>
      <c r="AC242" s="3"/>
      <c r="AE242" s="3"/>
      <c r="AG242" s="3"/>
      <c r="AI242" s="3"/>
      <c r="AK242" s="5">
        <v>1</v>
      </c>
      <c r="AM242" t="s">
        <v>1908</v>
      </c>
    </row>
    <row r="243" spans="2:39" x14ac:dyDescent="0.25">
      <c r="B243">
        <v>239</v>
      </c>
      <c r="C243">
        <v>557</v>
      </c>
      <c r="D243">
        <v>3033</v>
      </c>
      <c r="E243" s="4">
        <v>0</v>
      </c>
      <c r="H243" s="4"/>
      <c r="I243" s="4"/>
      <c r="J243" s="4"/>
      <c r="K243">
        <v>1</v>
      </c>
      <c r="L243">
        <v>0</v>
      </c>
      <c r="M243">
        <v>0</v>
      </c>
      <c r="N243" s="3" t="s">
        <v>845</v>
      </c>
      <c r="O243" s="3" t="s">
        <v>1134</v>
      </c>
      <c r="P243" t="s">
        <v>2790</v>
      </c>
      <c r="S243" s="2" t="s">
        <v>556</v>
      </c>
      <c r="T243" s="2" t="s">
        <v>2587</v>
      </c>
      <c r="W243" s="11" t="s">
        <v>823</v>
      </c>
      <c r="X243">
        <v>1</v>
      </c>
      <c r="Y243" s="3"/>
      <c r="AA243" s="3"/>
      <c r="AC243" s="3"/>
      <c r="AE243" s="3"/>
      <c r="AG243" s="3"/>
      <c r="AI243" s="3"/>
      <c r="AK243" s="5">
        <v>1</v>
      </c>
      <c r="AM243" t="s">
        <v>1740</v>
      </c>
    </row>
    <row r="244" spans="2:39" x14ac:dyDescent="0.25">
      <c r="B244">
        <v>240</v>
      </c>
      <c r="C244">
        <v>558</v>
      </c>
      <c r="D244">
        <v>3034</v>
      </c>
      <c r="E244" s="4">
        <v>0</v>
      </c>
      <c r="H244" s="4"/>
      <c r="I244" s="4"/>
      <c r="J244" s="4"/>
      <c r="K244">
        <v>1</v>
      </c>
      <c r="L244">
        <v>0</v>
      </c>
      <c r="M244">
        <v>0</v>
      </c>
      <c r="N244" s="3" t="s">
        <v>846</v>
      </c>
      <c r="O244" s="3" t="s">
        <v>1084</v>
      </c>
      <c r="P244" t="s">
        <v>2791</v>
      </c>
      <c r="S244" s="2" t="s">
        <v>556</v>
      </c>
      <c r="T244" s="2" t="s">
        <v>2587</v>
      </c>
      <c r="W244" s="11" t="s">
        <v>823</v>
      </c>
      <c r="X244">
        <v>1</v>
      </c>
      <c r="Y244" s="3"/>
      <c r="AA244" s="3"/>
      <c r="AC244" s="3"/>
      <c r="AE244" s="3"/>
      <c r="AG244" s="3"/>
      <c r="AI244" s="3"/>
      <c r="AK244" s="5">
        <v>1</v>
      </c>
      <c r="AM244" t="s">
        <v>1741</v>
      </c>
    </row>
    <row r="245" spans="2:39" x14ac:dyDescent="0.25">
      <c r="B245">
        <v>241</v>
      </c>
      <c r="C245">
        <v>559</v>
      </c>
      <c r="D245">
        <v>3035</v>
      </c>
      <c r="E245" s="4">
        <v>0</v>
      </c>
      <c r="H245" s="4"/>
      <c r="I245" s="4"/>
      <c r="J245" s="4"/>
      <c r="K245">
        <v>1</v>
      </c>
      <c r="L245">
        <v>0</v>
      </c>
      <c r="M245">
        <v>0</v>
      </c>
      <c r="N245" s="3" t="s">
        <v>847</v>
      </c>
      <c r="O245" s="3" t="s">
        <v>1064</v>
      </c>
      <c r="P245" t="s">
        <v>2705</v>
      </c>
      <c r="S245" s="2" t="s">
        <v>556</v>
      </c>
      <c r="T245" s="2" t="s">
        <v>2587</v>
      </c>
      <c r="W245" s="11" t="s">
        <v>823</v>
      </c>
      <c r="X245">
        <v>1</v>
      </c>
      <c r="Y245" s="3"/>
      <c r="AA245" s="3"/>
      <c r="AC245" s="3"/>
      <c r="AE245" s="3"/>
      <c r="AG245" s="3"/>
      <c r="AI245" s="3"/>
      <c r="AK245" s="5">
        <v>1</v>
      </c>
      <c r="AM245" t="s">
        <v>1742</v>
      </c>
    </row>
    <row r="246" spans="2:39" x14ac:dyDescent="0.25">
      <c r="B246">
        <v>242</v>
      </c>
      <c r="C246">
        <v>596</v>
      </c>
      <c r="D246">
        <v>3036</v>
      </c>
      <c r="E246" s="4">
        <v>0</v>
      </c>
      <c r="H246" s="4"/>
      <c r="I246" s="4"/>
      <c r="J246" s="4"/>
      <c r="K246">
        <v>1</v>
      </c>
      <c r="L246">
        <v>0</v>
      </c>
      <c r="M246">
        <v>0</v>
      </c>
      <c r="N246" s="3" t="s">
        <v>848</v>
      </c>
      <c r="O246" s="3" t="s">
        <v>1114</v>
      </c>
      <c r="P246" t="s">
        <v>2727</v>
      </c>
      <c r="S246" s="2" t="s">
        <v>556</v>
      </c>
      <c r="T246" s="2" t="s">
        <v>2587</v>
      </c>
      <c r="W246" s="11" t="s">
        <v>823</v>
      </c>
      <c r="X246">
        <v>1</v>
      </c>
      <c r="Y246" s="3"/>
      <c r="AA246" s="3"/>
      <c r="AC246" s="3"/>
      <c r="AE246" s="3"/>
      <c r="AG246" s="3"/>
      <c r="AI246" s="3"/>
      <c r="AK246" s="5">
        <v>1</v>
      </c>
      <c r="AM246" t="s">
        <v>1743</v>
      </c>
    </row>
    <row r="247" spans="2:39" x14ac:dyDescent="0.25">
      <c r="B247">
        <v>243</v>
      </c>
      <c r="C247">
        <v>560</v>
      </c>
      <c r="D247">
        <v>3037</v>
      </c>
      <c r="E247" s="4">
        <v>0</v>
      </c>
      <c r="H247" s="4">
        <v>12</v>
      </c>
      <c r="I247" s="4"/>
      <c r="J247" s="4"/>
      <c r="K247">
        <v>1</v>
      </c>
      <c r="L247">
        <v>1</v>
      </c>
      <c r="M247">
        <v>0</v>
      </c>
      <c r="N247" s="3" t="s">
        <v>850</v>
      </c>
      <c r="O247" s="3" t="s">
        <v>1090</v>
      </c>
      <c r="P247" t="s">
        <v>2807</v>
      </c>
      <c r="S247" s="2" t="s">
        <v>556</v>
      </c>
      <c r="T247" s="2" t="s">
        <v>2585</v>
      </c>
      <c r="W247" s="11" t="s">
        <v>1747</v>
      </c>
      <c r="X247">
        <v>0</v>
      </c>
      <c r="Y247" s="3"/>
      <c r="AA247" s="3"/>
      <c r="AC247" s="3"/>
      <c r="AE247" s="3"/>
      <c r="AG247" s="3"/>
      <c r="AI247" s="3"/>
      <c r="AK247" s="5">
        <v>1</v>
      </c>
      <c r="AM247" t="s">
        <v>1940</v>
      </c>
    </row>
    <row r="248" spans="2:39" x14ac:dyDescent="0.25">
      <c r="B248">
        <v>244</v>
      </c>
      <c r="C248">
        <v>561</v>
      </c>
      <c r="D248">
        <v>4000</v>
      </c>
      <c r="E248" s="4">
        <v>0</v>
      </c>
      <c r="H248" s="4">
        <v>11</v>
      </c>
      <c r="I248" s="4"/>
      <c r="J248" s="4"/>
      <c r="K248">
        <v>1</v>
      </c>
      <c r="L248">
        <v>1</v>
      </c>
      <c r="M248">
        <v>0</v>
      </c>
      <c r="N248" s="3" t="s">
        <v>1767</v>
      </c>
      <c r="O248" s="3" t="s">
        <v>2246</v>
      </c>
      <c r="P248" t="s">
        <v>2808</v>
      </c>
      <c r="T248" s="2" t="s">
        <v>2584</v>
      </c>
      <c r="W248" s="11" t="s">
        <v>1546</v>
      </c>
      <c r="X248">
        <v>0</v>
      </c>
      <c r="Y248" s="3"/>
      <c r="AA248" s="3"/>
      <c r="AC248" s="3"/>
      <c r="AE248" s="3"/>
      <c r="AG248" s="3"/>
      <c r="AI248" s="3"/>
      <c r="AK248" s="5">
        <v>1</v>
      </c>
    </row>
    <row r="249" spans="2:39" x14ac:dyDescent="0.25">
      <c r="B249">
        <v>245</v>
      </c>
      <c r="C249">
        <v>562</v>
      </c>
      <c r="D249">
        <v>4001</v>
      </c>
      <c r="E249" s="4">
        <v>0</v>
      </c>
      <c r="H249" s="4"/>
      <c r="I249" s="4">
        <v>1</v>
      </c>
      <c r="J249" s="4"/>
      <c r="K249">
        <v>1</v>
      </c>
      <c r="L249">
        <v>1</v>
      </c>
      <c r="M249">
        <v>0</v>
      </c>
      <c r="N249" s="3" t="s">
        <v>892</v>
      </c>
      <c r="O249" s="3" t="s">
        <v>1170</v>
      </c>
      <c r="P249" t="s">
        <v>2809</v>
      </c>
      <c r="S249" s="2" t="s">
        <v>556</v>
      </c>
      <c r="T249" s="2" t="s">
        <v>2585</v>
      </c>
      <c r="W249" s="11" t="s">
        <v>898</v>
      </c>
      <c r="X249">
        <v>1</v>
      </c>
      <c r="Y249" s="3"/>
      <c r="AA249" s="3"/>
      <c r="AC249" s="3"/>
      <c r="AE249" s="3"/>
      <c r="AG249" s="3"/>
      <c r="AI249" s="3"/>
      <c r="AK249" s="5">
        <v>1</v>
      </c>
      <c r="AM249" t="s">
        <v>1941</v>
      </c>
    </row>
    <row r="250" spans="2:39" x14ac:dyDescent="0.25">
      <c r="B250">
        <v>246</v>
      </c>
      <c r="C250">
        <v>563</v>
      </c>
      <c r="D250">
        <v>4002</v>
      </c>
      <c r="E250" s="4">
        <v>0</v>
      </c>
      <c r="H250" s="4">
        <v>12</v>
      </c>
      <c r="I250" s="4"/>
      <c r="J250" s="4"/>
      <c r="K250">
        <v>1</v>
      </c>
      <c r="L250">
        <v>1</v>
      </c>
      <c r="M250">
        <v>0</v>
      </c>
      <c r="N250" s="3" t="s">
        <v>893</v>
      </c>
      <c r="O250" s="3" t="s">
        <v>1140</v>
      </c>
      <c r="P250" t="s">
        <v>2810</v>
      </c>
      <c r="S250" s="2" t="s">
        <v>556</v>
      </c>
      <c r="T250" s="2" t="s">
        <v>2585</v>
      </c>
      <c r="W250" s="11" t="s">
        <v>892</v>
      </c>
      <c r="X250">
        <v>1</v>
      </c>
      <c r="Y250" s="11" t="s">
        <v>901</v>
      </c>
      <c r="Z250">
        <v>1</v>
      </c>
      <c r="AA250" s="3"/>
      <c r="AC250" s="3"/>
      <c r="AE250" s="3"/>
      <c r="AG250" s="3"/>
      <c r="AI250" s="3"/>
      <c r="AK250" s="5">
        <v>1</v>
      </c>
      <c r="AM250" t="s">
        <v>1942</v>
      </c>
    </row>
    <row r="251" spans="2:39" x14ac:dyDescent="0.25">
      <c r="B251">
        <v>247</v>
      </c>
      <c r="C251">
        <v>564</v>
      </c>
      <c r="D251">
        <v>4003</v>
      </c>
      <c r="E251" s="4">
        <v>0</v>
      </c>
      <c r="H251" s="4"/>
      <c r="I251" s="4"/>
      <c r="J251" s="4"/>
      <c r="K251">
        <v>1</v>
      </c>
      <c r="L251">
        <v>0</v>
      </c>
      <c r="M251">
        <v>0</v>
      </c>
      <c r="N251" s="3" t="s">
        <v>903</v>
      </c>
      <c r="O251" s="3" t="s">
        <v>1082</v>
      </c>
      <c r="P251" t="s">
        <v>2785</v>
      </c>
      <c r="S251" s="2" t="s">
        <v>556</v>
      </c>
      <c r="T251" s="2" t="s">
        <v>2585</v>
      </c>
      <c r="W251" s="11" t="s">
        <v>893</v>
      </c>
      <c r="X251">
        <v>1</v>
      </c>
      <c r="Y251" s="3"/>
      <c r="AA251" s="3"/>
      <c r="AC251" s="3"/>
      <c r="AE251" s="3"/>
      <c r="AG251" s="3"/>
      <c r="AI251" s="3"/>
      <c r="AK251" s="5">
        <v>1</v>
      </c>
      <c r="AM251" t="s">
        <v>1633</v>
      </c>
    </row>
    <row r="252" spans="2:39" x14ac:dyDescent="0.25">
      <c r="B252">
        <v>248</v>
      </c>
      <c r="C252">
        <v>607</v>
      </c>
      <c r="D252">
        <v>4004</v>
      </c>
      <c r="E252" s="4">
        <v>0</v>
      </c>
      <c r="H252" s="4"/>
      <c r="I252" s="4"/>
      <c r="J252" s="4"/>
      <c r="K252">
        <v>1</v>
      </c>
      <c r="L252">
        <v>0</v>
      </c>
      <c r="M252">
        <v>0</v>
      </c>
      <c r="N252" s="3" t="s">
        <v>1768</v>
      </c>
      <c r="O252" s="3" t="s">
        <v>1726</v>
      </c>
      <c r="P252" t="s">
        <v>2786</v>
      </c>
      <c r="S252" s="2" t="s">
        <v>556</v>
      </c>
      <c r="T252" s="2" t="s">
        <v>2585</v>
      </c>
      <c r="W252" s="11" t="s">
        <v>893</v>
      </c>
      <c r="X252">
        <v>1</v>
      </c>
      <c r="Y252" s="3"/>
      <c r="AA252" s="3"/>
      <c r="AC252" s="3"/>
      <c r="AE252" s="3"/>
      <c r="AG252" s="3"/>
      <c r="AI252" s="3"/>
      <c r="AK252" s="5">
        <v>1</v>
      </c>
      <c r="AM252" t="s">
        <v>1635</v>
      </c>
    </row>
    <row r="253" spans="2:39" x14ac:dyDescent="0.25">
      <c r="B253">
        <v>249</v>
      </c>
      <c r="C253">
        <v>639</v>
      </c>
      <c r="D253">
        <v>4005</v>
      </c>
      <c r="E253" s="4">
        <v>0</v>
      </c>
      <c r="H253" s="4"/>
      <c r="I253" s="4"/>
      <c r="J253" s="4"/>
      <c r="K253">
        <v>1</v>
      </c>
      <c r="L253">
        <v>0</v>
      </c>
      <c r="M253">
        <v>0</v>
      </c>
      <c r="N253" s="3" t="s">
        <v>1943</v>
      </c>
      <c r="O253" s="3" t="s">
        <v>1737</v>
      </c>
      <c r="P253" t="s">
        <v>2735</v>
      </c>
      <c r="S253" s="2" t="s">
        <v>556</v>
      </c>
      <c r="T253" s="2" t="s">
        <v>2585</v>
      </c>
      <c r="W253" s="11" t="s">
        <v>893</v>
      </c>
      <c r="X253">
        <v>1</v>
      </c>
      <c r="Y253" s="3"/>
      <c r="AA253" s="3"/>
      <c r="AC253" s="3"/>
      <c r="AE253" s="3"/>
      <c r="AG253" s="3"/>
      <c r="AI253" s="3"/>
      <c r="AK253" s="5">
        <v>1</v>
      </c>
      <c r="AM253" t="s">
        <v>1906</v>
      </c>
    </row>
    <row r="254" spans="2:39" x14ac:dyDescent="0.25">
      <c r="B254">
        <v>250</v>
      </c>
      <c r="C254">
        <v>640</v>
      </c>
      <c r="D254">
        <v>4006</v>
      </c>
      <c r="E254" s="4">
        <v>0</v>
      </c>
      <c r="H254" s="4"/>
      <c r="I254" s="4"/>
      <c r="J254" s="4"/>
      <c r="K254">
        <v>1</v>
      </c>
      <c r="L254">
        <v>0</v>
      </c>
      <c r="M254">
        <v>0</v>
      </c>
      <c r="N254" s="3" t="s">
        <v>1944</v>
      </c>
      <c r="O254" s="3" t="s">
        <v>1739</v>
      </c>
      <c r="P254" t="s">
        <v>2736</v>
      </c>
      <c r="S254" s="2" t="s">
        <v>556</v>
      </c>
      <c r="T254" s="2" t="s">
        <v>2585</v>
      </c>
      <c r="W254" s="11" t="s">
        <v>893</v>
      </c>
      <c r="X254">
        <v>1</v>
      </c>
      <c r="Y254" s="3"/>
      <c r="AA254" s="3"/>
      <c r="AC254" s="3"/>
      <c r="AE254" s="3"/>
      <c r="AG254" s="3"/>
      <c r="AI254" s="3"/>
      <c r="AK254" s="5">
        <v>1</v>
      </c>
      <c r="AM254" t="s">
        <v>1908</v>
      </c>
    </row>
    <row r="255" spans="2:39" x14ac:dyDescent="0.25">
      <c r="B255">
        <v>251</v>
      </c>
      <c r="C255">
        <v>648</v>
      </c>
      <c r="D255">
        <v>4007</v>
      </c>
      <c r="E255" s="4">
        <v>0</v>
      </c>
      <c r="H255" s="4"/>
      <c r="I255" s="4"/>
      <c r="J255" s="4"/>
      <c r="K255">
        <v>1</v>
      </c>
      <c r="L255">
        <v>0</v>
      </c>
      <c r="M255">
        <v>0</v>
      </c>
      <c r="N255" s="3" t="s">
        <v>1945</v>
      </c>
      <c r="O255" s="3" t="s">
        <v>1922</v>
      </c>
      <c r="P255" t="s">
        <v>2777</v>
      </c>
      <c r="S255" s="2" t="s">
        <v>556</v>
      </c>
      <c r="T255" s="2" t="s">
        <v>2585</v>
      </c>
      <c r="W255" s="11" t="s">
        <v>893</v>
      </c>
      <c r="X255">
        <v>1</v>
      </c>
      <c r="Y255" s="3"/>
      <c r="AA255" s="3"/>
      <c r="AC255" s="3"/>
      <c r="AE255" s="3"/>
      <c r="AG255" s="3"/>
      <c r="AI255" s="3"/>
      <c r="AK255" s="5">
        <v>1</v>
      </c>
      <c r="AM255" t="s">
        <v>1644</v>
      </c>
    </row>
    <row r="256" spans="2:39" x14ac:dyDescent="0.25">
      <c r="B256">
        <v>252</v>
      </c>
      <c r="C256">
        <v>649</v>
      </c>
      <c r="D256">
        <v>4008</v>
      </c>
      <c r="E256" s="4">
        <v>0</v>
      </c>
      <c r="H256" s="4"/>
      <c r="I256" s="4"/>
      <c r="J256" s="4"/>
      <c r="K256">
        <v>1</v>
      </c>
      <c r="L256">
        <v>0</v>
      </c>
      <c r="M256">
        <v>0</v>
      </c>
      <c r="N256" s="3" t="s">
        <v>1946</v>
      </c>
      <c r="O256" s="3" t="s">
        <v>1557</v>
      </c>
      <c r="P256" t="s">
        <v>2740</v>
      </c>
      <c r="S256" s="2" t="s">
        <v>556</v>
      </c>
      <c r="T256" s="2" t="s">
        <v>2585</v>
      </c>
      <c r="W256" s="11" t="s">
        <v>893</v>
      </c>
      <c r="X256">
        <v>1</v>
      </c>
      <c r="Y256" s="3"/>
      <c r="AA256" s="3"/>
      <c r="AC256" s="3"/>
      <c r="AE256" s="3"/>
      <c r="AG256" s="3"/>
      <c r="AI256" s="3"/>
      <c r="AK256" s="5">
        <v>1</v>
      </c>
      <c r="AM256" t="s">
        <v>1646</v>
      </c>
    </row>
    <row r="257" spans="2:39" x14ac:dyDescent="0.25">
      <c r="B257">
        <v>253</v>
      </c>
      <c r="C257">
        <v>565</v>
      </c>
      <c r="D257">
        <v>4009</v>
      </c>
      <c r="E257" s="4">
        <v>0</v>
      </c>
      <c r="H257" s="4">
        <v>12</v>
      </c>
      <c r="I257" s="4"/>
      <c r="J257" s="4"/>
      <c r="K257">
        <v>1</v>
      </c>
      <c r="L257">
        <v>1</v>
      </c>
      <c r="M257">
        <v>0</v>
      </c>
      <c r="N257" s="3" t="s">
        <v>894</v>
      </c>
      <c r="O257" s="3" t="s">
        <v>1157</v>
      </c>
      <c r="P257" t="s">
        <v>2811</v>
      </c>
      <c r="S257" s="2" t="s">
        <v>556</v>
      </c>
      <c r="T257" s="2" t="s">
        <v>2585</v>
      </c>
      <c r="W257" s="11" t="s">
        <v>892</v>
      </c>
      <c r="X257">
        <v>1</v>
      </c>
      <c r="Y257" s="11" t="s">
        <v>902</v>
      </c>
      <c r="Z257">
        <v>1</v>
      </c>
      <c r="AA257" s="3"/>
      <c r="AC257" s="3"/>
      <c r="AE257" s="3"/>
      <c r="AG257" s="3"/>
      <c r="AI257" s="3"/>
      <c r="AK257" s="5">
        <v>1</v>
      </c>
      <c r="AM257" t="s">
        <v>1647</v>
      </c>
    </row>
    <row r="258" spans="2:39" x14ac:dyDescent="0.25">
      <c r="B258">
        <v>254</v>
      </c>
      <c r="C258">
        <v>566</v>
      </c>
      <c r="D258">
        <v>4010</v>
      </c>
      <c r="E258" s="4">
        <v>0</v>
      </c>
      <c r="H258" s="4"/>
      <c r="I258" s="4"/>
      <c r="J258" s="4"/>
      <c r="K258">
        <v>1</v>
      </c>
      <c r="L258">
        <v>0</v>
      </c>
      <c r="M258">
        <v>0</v>
      </c>
      <c r="N258" s="3" t="s">
        <v>907</v>
      </c>
      <c r="O258" s="3" t="s">
        <v>1116</v>
      </c>
      <c r="P258" t="s">
        <v>2743</v>
      </c>
      <c r="S258" s="2" t="s">
        <v>556</v>
      </c>
      <c r="T258" s="2" t="s">
        <v>2585</v>
      </c>
      <c r="W258" s="11" t="s">
        <v>894</v>
      </c>
      <c r="X258">
        <v>1</v>
      </c>
      <c r="Y258" s="3"/>
      <c r="AA258" s="3"/>
      <c r="AC258" s="3"/>
      <c r="AE258" s="3"/>
      <c r="AG258" s="3"/>
      <c r="AI258" s="3"/>
      <c r="AK258" s="5">
        <v>1</v>
      </c>
      <c r="AM258" t="s">
        <v>1649</v>
      </c>
    </row>
    <row r="259" spans="2:39" x14ac:dyDescent="0.25">
      <c r="B259">
        <v>255</v>
      </c>
      <c r="C259">
        <v>567</v>
      </c>
      <c r="D259">
        <v>4011</v>
      </c>
      <c r="E259" s="4">
        <v>0</v>
      </c>
      <c r="H259" s="4"/>
      <c r="I259" s="4"/>
      <c r="J259" s="4"/>
      <c r="K259">
        <v>1</v>
      </c>
      <c r="L259">
        <v>0</v>
      </c>
      <c r="M259">
        <v>0</v>
      </c>
      <c r="N259" s="3" t="s">
        <v>909</v>
      </c>
      <c r="O259" s="3" t="s">
        <v>1162</v>
      </c>
      <c r="P259" t="s">
        <v>2744</v>
      </c>
      <c r="S259" s="2" t="s">
        <v>556</v>
      </c>
      <c r="T259" s="2" t="s">
        <v>2585</v>
      </c>
      <c r="W259" s="11" t="s">
        <v>894</v>
      </c>
      <c r="X259">
        <v>1</v>
      </c>
      <c r="Y259" s="3"/>
      <c r="AA259" s="3"/>
      <c r="AC259" s="3"/>
      <c r="AE259" s="3"/>
      <c r="AG259" s="3"/>
      <c r="AI259" s="3"/>
      <c r="AK259" s="5">
        <v>1</v>
      </c>
      <c r="AM259" t="s">
        <v>1648</v>
      </c>
    </row>
    <row r="260" spans="2:39" x14ac:dyDescent="0.25">
      <c r="B260">
        <v>256</v>
      </c>
      <c r="C260">
        <v>568</v>
      </c>
      <c r="D260">
        <v>4012</v>
      </c>
      <c r="E260" s="4">
        <v>0</v>
      </c>
      <c r="H260" s="4"/>
      <c r="I260" s="4">
        <v>1</v>
      </c>
      <c r="J260" s="4"/>
      <c r="K260">
        <v>1</v>
      </c>
      <c r="L260">
        <v>1</v>
      </c>
      <c r="M260">
        <v>0</v>
      </c>
      <c r="N260" s="3" t="s">
        <v>895</v>
      </c>
      <c r="O260" s="3" t="s">
        <v>1148</v>
      </c>
      <c r="P260" t="s">
        <v>2812</v>
      </c>
      <c r="S260" s="2" t="s">
        <v>556</v>
      </c>
      <c r="T260" s="2" t="s">
        <v>2585</v>
      </c>
      <c r="W260" s="11" t="s">
        <v>898</v>
      </c>
      <c r="X260">
        <v>-1</v>
      </c>
      <c r="Y260" s="3"/>
      <c r="AA260" s="3"/>
      <c r="AC260" s="3"/>
      <c r="AE260" s="3"/>
      <c r="AG260" s="3"/>
      <c r="AI260" s="3"/>
      <c r="AK260" s="5">
        <v>1</v>
      </c>
      <c r="AM260" t="s">
        <v>1947</v>
      </c>
    </row>
    <row r="261" spans="2:39" x14ac:dyDescent="0.25">
      <c r="B261">
        <v>257</v>
      </c>
      <c r="C261">
        <v>569</v>
      </c>
      <c r="D261">
        <v>4013</v>
      </c>
      <c r="E261" s="4">
        <v>0</v>
      </c>
      <c r="H261" s="4">
        <v>12</v>
      </c>
      <c r="I261" s="4"/>
      <c r="J261" s="4"/>
      <c r="K261">
        <v>1</v>
      </c>
      <c r="L261">
        <v>1</v>
      </c>
      <c r="M261">
        <v>0</v>
      </c>
      <c r="N261" s="3" t="s">
        <v>896</v>
      </c>
      <c r="O261" s="3" t="s">
        <v>1129</v>
      </c>
      <c r="P261" t="s">
        <v>2813</v>
      </c>
      <c r="S261" s="2" t="s">
        <v>556</v>
      </c>
      <c r="T261" s="2" t="s">
        <v>2585</v>
      </c>
      <c r="W261" s="11" t="s">
        <v>895</v>
      </c>
      <c r="X261">
        <v>1</v>
      </c>
      <c r="Y261" s="11" t="s">
        <v>901</v>
      </c>
      <c r="Z261">
        <v>-1</v>
      </c>
      <c r="AA261" s="3"/>
      <c r="AC261" s="3"/>
      <c r="AE261" s="3"/>
      <c r="AG261" s="3"/>
      <c r="AI261" s="3"/>
      <c r="AK261" s="5">
        <v>1</v>
      </c>
      <c r="AM261" t="s">
        <v>1948</v>
      </c>
    </row>
    <row r="262" spans="2:39" x14ac:dyDescent="0.25">
      <c r="B262">
        <v>258</v>
      </c>
      <c r="C262">
        <v>570</v>
      </c>
      <c r="D262">
        <v>4014</v>
      </c>
      <c r="E262" s="4">
        <v>0</v>
      </c>
      <c r="H262" s="4"/>
      <c r="I262" s="4"/>
      <c r="J262" s="4"/>
      <c r="K262">
        <v>1</v>
      </c>
      <c r="L262">
        <v>0</v>
      </c>
      <c r="M262">
        <v>0</v>
      </c>
      <c r="N262" s="3" t="s">
        <v>904</v>
      </c>
      <c r="O262" s="3" t="s">
        <v>1138</v>
      </c>
      <c r="P262" t="s">
        <v>2787</v>
      </c>
      <c r="S262" s="2" t="s">
        <v>556</v>
      </c>
      <c r="T262" s="2" t="s">
        <v>2585</v>
      </c>
      <c r="W262" s="11" t="s">
        <v>896</v>
      </c>
      <c r="X262">
        <v>1</v>
      </c>
      <c r="Y262" s="3"/>
      <c r="AA262" s="3"/>
      <c r="AC262" s="3"/>
      <c r="AE262" s="3"/>
      <c r="AG262" s="3"/>
      <c r="AI262" s="3"/>
      <c r="AK262" s="5">
        <v>1</v>
      </c>
      <c r="AM262" t="s">
        <v>1769</v>
      </c>
    </row>
    <row r="263" spans="2:39" x14ac:dyDescent="0.25">
      <c r="B263">
        <v>259</v>
      </c>
      <c r="C263">
        <v>635</v>
      </c>
      <c r="D263">
        <v>4015</v>
      </c>
      <c r="E263" s="4">
        <v>0</v>
      </c>
      <c r="H263" s="4"/>
      <c r="I263" s="4"/>
      <c r="J263" s="4"/>
      <c r="K263">
        <v>1</v>
      </c>
      <c r="L263">
        <v>0</v>
      </c>
      <c r="M263">
        <v>0</v>
      </c>
      <c r="N263" s="3" t="s">
        <v>905</v>
      </c>
      <c r="O263" s="3" t="s">
        <v>1143</v>
      </c>
      <c r="P263" t="s">
        <v>2788</v>
      </c>
      <c r="S263" s="2" t="s">
        <v>556</v>
      </c>
      <c r="T263" s="2" t="s">
        <v>2585</v>
      </c>
      <c r="W263" s="11" t="s">
        <v>896</v>
      </c>
      <c r="X263">
        <v>1</v>
      </c>
      <c r="Y263" s="3"/>
      <c r="AA263" s="3"/>
      <c r="AC263" s="3"/>
      <c r="AE263" s="3"/>
      <c r="AG263" s="3"/>
      <c r="AI263" s="3"/>
      <c r="AK263" s="5">
        <v>1</v>
      </c>
      <c r="AM263" t="s">
        <v>1949</v>
      </c>
    </row>
    <row r="264" spans="2:39" x14ac:dyDescent="0.25">
      <c r="B264">
        <v>260</v>
      </c>
      <c r="C264">
        <v>571</v>
      </c>
      <c r="D264">
        <v>4016</v>
      </c>
      <c r="E264" s="4">
        <v>0</v>
      </c>
      <c r="H264" s="4"/>
      <c r="I264" s="4"/>
      <c r="J264" s="4"/>
      <c r="K264">
        <v>1</v>
      </c>
      <c r="L264">
        <v>0</v>
      </c>
      <c r="M264">
        <v>0</v>
      </c>
      <c r="N264" s="3" t="s">
        <v>910</v>
      </c>
      <c r="O264" s="3" t="s">
        <v>1133</v>
      </c>
      <c r="P264" t="s">
        <v>2774</v>
      </c>
      <c r="S264" s="2" t="s">
        <v>556</v>
      </c>
      <c r="T264" s="2" t="s">
        <v>2585</v>
      </c>
      <c r="W264" s="11" t="s">
        <v>896</v>
      </c>
      <c r="X264">
        <v>1</v>
      </c>
      <c r="Y264" s="3"/>
      <c r="AA264" s="3"/>
      <c r="AC264" s="3"/>
      <c r="AE264" s="3"/>
      <c r="AG264" s="3"/>
      <c r="AI264" s="3"/>
      <c r="AK264" s="5">
        <v>1</v>
      </c>
      <c r="AM264" t="s">
        <v>1692</v>
      </c>
    </row>
    <row r="265" spans="2:39" x14ac:dyDescent="0.25">
      <c r="B265">
        <v>261</v>
      </c>
      <c r="C265">
        <v>572</v>
      </c>
      <c r="D265">
        <v>4017</v>
      </c>
      <c r="E265" s="4">
        <v>0</v>
      </c>
      <c r="H265" s="4"/>
      <c r="I265" s="4"/>
      <c r="J265" s="4"/>
      <c r="K265">
        <v>1</v>
      </c>
      <c r="L265">
        <v>0</v>
      </c>
      <c r="M265">
        <v>0</v>
      </c>
      <c r="N265" s="3" t="s">
        <v>911</v>
      </c>
      <c r="O265" s="3" t="s">
        <v>1079</v>
      </c>
      <c r="P265" t="s">
        <v>2775</v>
      </c>
      <c r="S265" s="2" t="s">
        <v>556</v>
      </c>
      <c r="T265" s="2" t="s">
        <v>2585</v>
      </c>
      <c r="W265" s="11" t="s">
        <v>896</v>
      </c>
      <c r="X265">
        <v>1</v>
      </c>
      <c r="Y265" s="3"/>
      <c r="AA265" s="3"/>
      <c r="AC265" s="3"/>
      <c r="AE265" s="3"/>
      <c r="AG265" s="3"/>
      <c r="AI265" s="3"/>
      <c r="AK265" s="5">
        <v>1</v>
      </c>
      <c r="AM265" t="s">
        <v>1693</v>
      </c>
    </row>
    <row r="266" spans="2:39" x14ac:dyDescent="0.25">
      <c r="B266">
        <v>262</v>
      </c>
      <c r="C266">
        <v>573</v>
      </c>
      <c r="D266">
        <v>4018</v>
      </c>
      <c r="E266" s="4">
        <v>0</v>
      </c>
      <c r="H266" s="4"/>
      <c r="I266" s="4"/>
      <c r="J266" s="4"/>
      <c r="K266">
        <v>1</v>
      </c>
      <c r="L266">
        <v>0</v>
      </c>
      <c r="M266">
        <v>0</v>
      </c>
      <c r="N266" s="3" t="s">
        <v>912</v>
      </c>
      <c r="O266" s="3" t="s">
        <v>1115</v>
      </c>
      <c r="P266" t="s">
        <v>2709</v>
      </c>
      <c r="S266" s="2" t="s">
        <v>556</v>
      </c>
      <c r="T266" s="2" t="s">
        <v>2585</v>
      </c>
      <c r="W266" s="11" t="s">
        <v>896</v>
      </c>
      <c r="X266">
        <v>1</v>
      </c>
      <c r="Y266" s="3"/>
      <c r="AA266" s="3"/>
      <c r="AC266" s="3"/>
      <c r="AE266" s="3"/>
      <c r="AG266" s="3"/>
      <c r="AI266" s="3"/>
      <c r="AK266" s="5">
        <v>1</v>
      </c>
      <c r="AM266" t="s">
        <v>1668</v>
      </c>
    </row>
    <row r="267" spans="2:39" x14ac:dyDescent="0.25">
      <c r="B267">
        <v>263</v>
      </c>
      <c r="C267">
        <v>574</v>
      </c>
      <c r="D267">
        <v>4019</v>
      </c>
      <c r="E267" s="4">
        <v>0</v>
      </c>
      <c r="H267" s="4"/>
      <c r="I267" s="4"/>
      <c r="J267" s="4"/>
      <c r="K267">
        <v>1</v>
      </c>
      <c r="L267">
        <v>0</v>
      </c>
      <c r="M267">
        <v>0</v>
      </c>
      <c r="N267" s="3" t="s">
        <v>913</v>
      </c>
      <c r="O267" s="3" t="s">
        <v>1132</v>
      </c>
      <c r="P267" t="s">
        <v>2732</v>
      </c>
      <c r="S267" s="2" t="s">
        <v>556</v>
      </c>
      <c r="T267" s="2" t="s">
        <v>2585</v>
      </c>
      <c r="W267" s="11" t="s">
        <v>896</v>
      </c>
      <c r="X267">
        <v>1</v>
      </c>
      <c r="Y267" s="3"/>
      <c r="AA267" s="3"/>
      <c r="AC267" s="3"/>
      <c r="AE267" s="3"/>
      <c r="AG267" s="3"/>
      <c r="AI267" s="3"/>
      <c r="AK267" s="5">
        <v>1</v>
      </c>
      <c r="AM267" t="s">
        <v>1669</v>
      </c>
    </row>
    <row r="268" spans="2:39" x14ac:dyDescent="0.25">
      <c r="B268">
        <v>264</v>
      </c>
      <c r="C268">
        <v>575</v>
      </c>
      <c r="D268">
        <v>4020</v>
      </c>
      <c r="E268" s="4">
        <v>0</v>
      </c>
      <c r="H268" s="4"/>
      <c r="I268" s="4"/>
      <c r="J268" s="4"/>
      <c r="K268">
        <v>1</v>
      </c>
      <c r="L268">
        <v>0</v>
      </c>
      <c r="M268">
        <v>0</v>
      </c>
      <c r="N268" s="3" t="s">
        <v>914</v>
      </c>
      <c r="O268" s="3" t="s">
        <v>1078</v>
      </c>
      <c r="P268" t="s">
        <v>2789</v>
      </c>
      <c r="S268" s="2" t="s">
        <v>556</v>
      </c>
      <c r="T268" s="2" t="s">
        <v>2585</v>
      </c>
      <c r="W268" s="11" t="s">
        <v>896</v>
      </c>
      <c r="X268">
        <v>1</v>
      </c>
      <c r="Y268" s="3"/>
      <c r="AA268" s="3"/>
      <c r="AC268" s="3"/>
      <c r="AE268" s="3"/>
      <c r="AG268" s="3"/>
      <c r="AI268" s="3"/>
      <c r="AK268" s="5">
        <v>1</v>
      </c>
      <c r="AM268" t="s">
        <v>1670</v>
      </c>
    </row>
    <row r="269" spans="2:39" x14ac:dyDescent="0.25">
      <c r="B269">
        <v>265</v>
      </c>
      <c r="C269">
        <v>576</v>
      </c>
      <c r="D269">
        <v>4021</v>
      </c>
      <c r="E269" s="4">
        <v>0</v>
      </c>
      <c r="H269" s="4"/>
      <c r="I269" s="4"/>
      <c r="J269" s="4"/>
      <c r="K269">
        <v>1</v>
      </c>
      <c r="L269">
        <v>0</v>
      </c>
      <c r="M269">
        <v>0</v>
      </c>
      <c r="N269" s="3" t="s">
        <v>915</v>
      </c>
      <c r="O269" s="3" t="s">
        <v>1154</v>
      </c>
      <c r="P269" t="s">
        <v>2713</v>
      </c>
      <c r="S269" s="2" t="s">
        <v>556</v>
      </c>
      <c r="T269" s="2" t="s">
        <v>2585</v>
      </c>
      <c r="W269" s="11" t="s">
        <v>896</v>
      </c>
      <c r="X269">
        <v>1</v>
      </c>
      <c r="Y269" s="3"/>
      <c r="AA269" s="3"/>
      <c r="AC269" s="3"/>
      <c r="AE269" s="3"/>
      <c r="AG269" s="3"/>
      <c r="AI269" s="3"/>
      <c r="AK269" s="5">
        <v>1</v>
      </c>
      <c r="AM269" t="s">
        <v>1671</v>
      </c>
    </row>
    <row r="270" spans="2:39" x14ac:dyDescent="0.25">
      <c r="B270">
        <v>266</v>
      </c>
      <c r="C270">
        <v>577</v>
      </c>
      <c r="D270">
        <v>4022</v>
      </c>
      <c r="E270" s="4">
        <v>0</v>
      </c>
      <c r="H270" s="4"/>
      <c r="I270" s="4"/>
      <c r="J270" s="4"/>
      <c r="K270">
        <v>1</v>
      </c>
      <c r="L270">
        <v>0</v>
      </c>
      <c r="M270">
        <v>0</v>
      </c>
      <c r="N270" s="3" t="s">
        <v>916</v>
      </c>
      <c r="O270" s="3" t="s">
        <v>1134</v>
      </c>
      <c r="P270" t="s">
        <v>2790</v>
      </c>
      <c r="S270" s="2" t="s">
        <v>556</v>
      </c>
      <c r="T270" s="2" t="s">
        <v>2585</v>
      </c>
      <c r="W270" s="11" t="s">
        <v>896</v>
      </c>
      <c r="X270">
        <v>1</v>
      </c>
      <c r="Y270" s="3"/>
      <c r="AA270" s="3"/>
      <c r="AC270" s="3"/>
      <c r="AE270" s="3"/>
      <c r="AG270" s="3"/>
      <c r="AI270" s="3"/>
      <c r="AK270" s="5">
        <v>1</v>
      </c>
      <c r="AM270" t="s">
        <v>1770</v>
      </c>
    </row>
    <row r="271" spans="2:39" x14ac:dyDescent="0.25">
      <c r="B271">
        <v>267</v>
      </c>
      <c r="C271">
        <v>578</v>
      </c>
      <c r="D271">
        <v>4023</v>
      </c>
      <c r="E271" s="4">
        <v>0</v>
      </c>
      <c r="H271" s="4"/>
      <c r="I271" s="4"/>
      <c r="J271" s="4"/>
      <c r="K271">
        <v>1</v>
      </c>
      <c r="L271">
        <v>0</v>
      </c>
      <c r="M271">
        <v>0</v>
      </c>
      <c r="N271" s="3" t="s">
        <v>917</v>
      </c>
      <c r="O271" s="3" t="s">
        <v>1084</v>
      </c>
      <c r="P271" t="s">
        <v>2791</v>
      </c>
      <c r="S271" s="2" t="s">
        <v>556</v>
      </c>
      <c r="T271" s="2" t="s">
        <v>2585</v>
      </c>
      <c r="W271" s="11" t="s">
        <v>896</v>
      </c>
      <c r="X271">
        <v>1</v>
      </c>
      <c r="Y271" s="3"/>
      <c r="AA271" s="3"/>
      <c r="AC271" s="3"/>
      <c r="AE271" s="3"/>
      <c r="AG271" s="3"/>
      <c r="AI271" s="3"/>
      <c r="AK271" s="5">
        <v>1</v>
      </c>
      <c r="AM271" t="s">
        <v>1771</v>
      </c>
    </row>
    <row r="272" spans="2:39" x14ac:dyDescent="0.25">
      <c r="B272">
        <v>268</v>
      </c>
      <c r="C272">
        <v>579</v>
      </c>
      <c r="D272">
        <v>4024</v>
      </c>
      <c r="E272" s="4">
        <v>0</v>
      </c>
      <c r="H272" s="4"/>
      <c r="I272" s="4"/>
      <c r="J272" s="4"/>
      <c r="K272">
        <v>1</v>
      </c>
      <c r="L272">
        <v>0</v>
      </c>
      <c r="M272">
        <v>0</v>
      </c>
      <c r="N272" s="3" t="s">
        <v>918</v>
      </c>
      <c r="O272" s="3" t="s">
        <v>1064</v>
      </c>
      <c r="P272" t="s">
        <v>2705</v>
      </c>
      <c r="S272" s="2" t="s">
        <v>556</v>
      </c>
      <c r="T272" s="2" t="s">
        <v>2585</v>
      </c>
      <c r="W272" s="11" t="s">
        <v>896</v>
      </c>
      <c r="X272">
        <v>1</v>
      </c>
      <c r="Y272" s="3"/>
      <c r="AA272" s="3"/>
      <c r="AC272" s="3"/>
      <c r="AE272" s="3"/>
      <c r="AG272" s="3"/>
      <c r="AI272" s="3"/>
      <c r="AK272" s="5">
        <v>1</v>
      </c>
      <c r="AM272" t="s">
        <v>1666</v>
      </c>
    </row>
    <row r="273" spans="2:39" x14ac:dyDescent="0.25">
      <c r="B273">
        <v>269</v>
      </c>
      <c r="C273">
        <v>650</v>
      </c>
      <c r="D273">
        <v>4025</v>
      </c>
      <c r="E273" s="4">
        <v>0</v>
      </c>
      <c r="H273" s="4"/>
      <c r="I273" s="4"/>
      <c r="J273" s="4"/>
      <c r="K273">
        <v>1</v>
      </c>
      <c r="L273">
        <v>0</v>
      </c>
      <c r="M273">
        <v>0</v>
      </c>
      <c r="N273" s="3" t="s">
        <v>1950</v>
      </c>
      <c r="O273" s="3" t="s">
        <v>1926</v>
      </c>
      <c r="P273" t="s">
        <v>2779</v>
      </c>
      <c r="S273" s="2" t="s">
        <v>556</v>
      </c>
      <c r="T273" s="2" t="s">
        <v>2585</v>
      </c>
      <c r="W273" s="11" t="s">
        <v>896</v>
      </c>
      <c r="X273">
        <v>1</v>
      </c>
      <c r="Y273" s="3"/>
      <c r="AA273" s="3"/>
      <c r="AC273" s="3"/>
      <c r="AE273" s="3"/>
      <c r="AG273" s="3"/>
      <c r="AI273" s="3"/>
      <c r="AK273" s="5">
        <v>1</v>
      </c>
      <c r="AM273" t="s">
        <v>1684</v>
      </c>
    </row>
    <row r="274" spans="2:39" x14ac:dyDescent="0.25">
      <c r="B274">
        <v>270</v>
      </c>
      <c r="C274">
        <v>651</v>
      </c>
      <c r="D274">
        <v>4026</v>
      </c>
      <c r="E274" s="4">
        <v>0</v>
      </c>
      <c r="H274" s="4"/>
      <c r="I274" s="4"/>
      <c r="J274" s="4"/>
      <c r="K274">
        <v>1</v>
      </c>
      <c r="L274">
        <v>0</v>
      </c>
      <c r="M274">
        <v>0</v>
      </c>
      <c r="N274" s="3" t="s">
        <v>1951</v>
      </c>
      <c r="O274" s="3" t="s">
        <v>1606</v>
      </c>
      <c r="P274" t="s">
        <v>2753</v>
      </c>
      <c r="S274" s="2" t="s">
        <v>556</v>
      </c>
      <c r="T274" s="2" t="s">
        <v>2585</v>
      </c>
      <c r="W274" s="11" t="s">
        <v>896</v>
      </c>
      <c r="X274">
        <v>1</v>
      </c>
      <c r="Y274" s="3"/>
      <c r="AA274" s="3"/>
      <c r="AC274" s="3"/>
      <c r="AE274" s="3"/>
      <c r="AG274" s="3"/>
      <c r="AI274" s="3"/>
      <c r="AK274" s="5">
        <v>1</v>
      </c>
      <c r="AM274" t="s">
        <v>1686</v>
      </c>
    </row>
    <row r="275" spans="2:39" x14ac:dyDescent="0.25">
      <c r="B275">
        <v>271</v>
      </c>
      <c r="C275">
        <v>623</v>
      </c>
      <c r="D275">
        <v>4027</v>
      </c>
      <c r="E275" s="4">
        <v>0</v>
      </c>
      <c r="H275" s="4">
        <v>12</v>
      </c>
      <c r="I275" s="4"/>
      <c r="J275" s="4"/>
      <c r="K275">
        <v>1</v>
      </c>
      <c r="L275">
        <v>1</v>
      </c>
      <c r="M275">
        <v>0</v>
      </c>
      <c r="N275" s="3" t="s">
        <v>1772</v>
      </c>
      <c r="O275" s="3" t="s">
        <v>1773</v>
      </c>
      <c r="P275" t="s">
        <v>2814</v>
      </c>
      <c r="S275" s="2" t="s">
        <v>556</v>
      </c>
      <c r="T275" s="2" t="s">
        <v>2585</v>
      </c>
      <c r="W275" s="11" t="s">
        <v>895</v>
      </c>
      <c r="X275">
        <v>1</v>
      </c>
      <c r="Y275" s="11" t="s">
        <v>1774</v>
      </c>
      <c r="Z275">
        <v>-1</v>
      </c>
      <c r="AA275" s="3"/>
      <c r="AC275" s="3"/>
      <c r="AE275" s="3"/>
      <c r="AG275" s="3"/>
      <c r="AI275" s="3"/>
      <c r="AK275" s="5">
        <v>1</v>
      </c>
      <c r="AM275" t="s">
        <v>1603</v>
      </c>
    </row>
    <row r="276" spans="2:39" x14ac:dyDescent="0.25">
      <c r="B276">
        <v>272</v>
      </c>
      <c r="C276">
        <v>641</v>
      </c>
      <c r="D276">
        <v>4028</v>
      </c>
      <c r="E276" s="4">
        <v>0</v>
      </c>
      <c r="H276" s="4"/>
      <c r="I276" s="4"/>
      <c r="J276" s="4"/>
      <c r="K276">
        <v>1</v>
      </c>
      <c r="L276">
        <v>0</v>
      </c>
      <c r="M276">
        <v>0</v>
      </c>
      <c r="N276" s="3" t="s">
        <v>1952</v>
      </c>
      <c r="O276" s="3" t="s">
        <v>1099</v>
      </c>
      <c r="P276" t="s">
        <v>2726</v>
      </c>
      <c r="S276" s="2" t="s">
        <v>556</v>
      </c>
      <c r="T276" s="2" t="s">
        <v>2585</v>
      </c>
      <c r="W276" s="11" t="s">
        <v>1772</v>
      </c>
      <c r="X276">
        <v>1</v>
      </c>
      <c r="Y276" s="3"/>
      <c r="AA276" s="3"/>
      <c r="AC276" s="3"/>
      <c r="AE276" s="3"/>
      <c r="AG276" s="3"/>
      <c r="AI276" s="3"/>
      <c r="AK276" s="5">
        <v>1</v>
      </c>
      <c r="AM276" t="s">
        <v>1603</v>
      </c>
    </row>
    <row r="277" spans="2:39" x14ac:dyDescent="0.25">
      <c r="B277">
        <v>273</v>
      </c>
      <c r="C277">
        <v>581</v>
      </c>
      <c r="D277">
        <v>4029</v>
      </c>
      <c r="E277" s="4">
        <v>0</v>
      </c>
      <c r="H277" s="4">
        <v>12</v>
      </c>
      <c r="I277" s="4"/>
      <c r="J277" s="4"/>
      <c r="K277">
        <v>1</v>
      </c>
      <c r="L277">
        <v>1</v>
      </c>
      <c r="M277">
        <v>0</v>
      </c>
      <c r="N277" s="3" t="s">
        <v>897</v>
      </c>
      <c r="O277" s="3" t="s">
        <v>1110</v>
      </c>
      <c r="P277" t="s">
        <v>2815</v>
      </c>
      <c r="S277" s="2" t="s">
        <v>556</v>
      </c>
      <c r="T277" s="2" t="s">
        <v>2585</v>
      </c>
      <c r="W277" s="11" t="s">
        <v>895</v>
      </c>
      <c r="X277">
        <v>1</v>
      </c>
      <c r="Y277" s="11" t="s">
        <v>902</v>
      </c>
      <c r="Z277">
        <v>-1</v>
      </c>
      <c r="AA277" s="3"/>
      <c r="AC277" s="3"/>
      <c r="AE277" s="3"/>
      <c r="AG277" s="3"/>
      <c r="AI277" s="3"/>
      <c r="AK277" s="5">
        <v>1</v>
      </c>
      <c r="AM277" t="s">
        <v>1953</v>
      </c>
    </row>
    <row r="278" spans="2:39" x14ac:dyDescent="0.25">
      <c r="B278">
        <v>274</v>
      </c>
      <c r="C278">
        <v>582</v>
      </c>
      <c r="D278">
        <v>4030</v>
      </c>
      <c r="E278" s="4">
        <v>0</v>
      </c>
      <c r="H278" s="4"/>
      <c r="I278" s="4"/>
      <c r="J278" s="4"/>
      <c r="K278">
        <v>1</v>
      </c>
      <c r="L278">
        <v>0</v>
      </c>
      <c r="M278">
        <v>0</v>
      </c>
      <c r="N278" s="3" t="s">
        <v>906</v>
      </c>
      <c r="O278" s="3" t="s">
        <v>1954</v>
      </c>
      <c r="P278" t="s">
        <v>2816</v>
      </c>
      <c r="S278" s="2" t="s">
        <v>556</v>
      </c>
      <c r="T278" s="2" t="s">
        <v>2585</v>
      </c>
      <c r="W278" s="11" t="s">
        <v>897</v>
      </c>
      <c r="X278">
        <v>1</v>
      </c>
      <c r="Y278" s="3"/>
      <c r="AA278" s="3"/>
      <c r="AC278" s="3"/>
      <c r="AE278" s="3"/>
      <c r="AG278" s="3"/>
      <c r="AI278" s="3"/>
      <c r="AK278" s="5">
        <v>1</v>
      </c>
      <c r="AM278" t="s">
        <v>1690</v>
      </c>
    </row>
    <row r="279" spans="2:39" x14ac:dyDescent="0.25">
      <c r="B279">
        <v>275</v>
      </c>
      <c r="C279">
        <v>583</v>
      </c>
      <c r="D279">
        <v>4031</v>
      </c>
      <c r="E279" s="4">
        <v>0</v>
      </c>
      <c r="H279" s="4"/>
      <c r="I279" s="4"/>
      <c r="J279" s="4"/>
      <c r="K279">
        <v>1</v>
      </c>
      <c r="L279">
        <v>0</v>
      </c>
      <c r="M279">
        <v>0</v>
      </c>
      <c r="N279" s="3" t="s">
        <v>908</v>
      </c>
      <c r="O279" s="3" t="s">
        <v>1932</v>
      </c>
      <c r="P279" t="s">
        <v>2794</v>
      </c>
      <c r="S279" s="2" t="s">
        <v>556</v>
      </c>
      <c r="T279" s="2" t="s">
        <v>2585</v>
      </c>
      <c r="W279" s="11" t="s">
        <v>897</v>
      </c>
      <c r="X279">
        <v>1</v>
      </c>
      <c r="Y279" s="3"/>
      <c r="AA279" s="3"/>
      <c r="AC279" s="3"/>
      <c r="AE279" s="3"/>
      <c r="AG279" s="3"/>
      <c r="AI279" s="3"/>
      <c r="AK279" s="5">
        <v>1</v>
      </c>
      <c r="AM279" t="s">
        <v>1689</v>
      </c>
    </row>
    <row r="280" spans="2:39" x14ac:dyDescent="0.25">
      <c r="B280">
        <v>276</v>
      </c>
      <c r="C280">
        <v>580</v>
      </c>
      <c r="D280">
        <v>4032</v>
      </c>
      <c r="E280" s="4">
        <v>0</v>
      </c>
      <c r="H280" s="4"/>
      <c r="I280" s="4"/>
      <c r="J280" s="4"/>
      <c r="K280">
        <v>1</v>
      </c>
      <c r="L280">
        <v>0</v>
      </c>
      <c r="M280">
        <v>0</v>
      </c>
      <c r="N280" s="3" t="s">
        <v>919</v>
      </c>
      <c r="O280" s="3" t="s">
        <v>1917</v>
      </c>
      <c r="P280" t="s">
        <v>2755</v>
      </c>
      <c r="S280" s="2" t="s">
        <v>556</v>
      </c>
      <c r="T280" s="2" t="s">
        <v>2585</v>
      </c>
      <c r="W280" s="11" t="s">
        <v>897</v>
      </c>
      <c r="X280">
        <v>1</v>
      </c>
      <c r="Y280" s="3"/>
      <c r="AA280" s="3"/>
      <c r="AC280" s="3"/>
      <c r="AE280" s="3"/>
      <c r="AG280" s="3"/>
      <c r="AI280" s="3"/>
      <c r="AK280" s="5">
        <v>1</v>
      </c>
      <c r="AM280" t="s">
        <v>1687</v>
      </c>
    </row>
    <row r="281" spans="2:39" x14ac:dyDescent="0.25">
      <c r="B281">
        <v>277</v>
      </c>
      <c r="C281">
        <v>584</v>
      </c>
      <c r="D281">
        <v>4033</v>
      </c>
      <c r="E281" s="4">
        <v>0</v>
      </c>
      <c r="H281" s="4"/>
      <c r="I281" s="4">
        <v>1</v>
      </c>
      <c r="J281" s="4"/>
      <c r="K281">
        <v>1</v>
      </c>
      <c r="L281">
        <v>1</v>
      </c>
      <c r="M281">
        <v>0</v>
      </c>
      <c r="N281" s="3" t="s">
        <v>898</v>
      </c>
      <c r="O281" s="3" t="s">
        <v>1070</v>
      </c>
      <c r="P281" t="s">
        <v>2795</v>
      </c>
      <c r="S281" s="2" t="s">
        <v>556</v>
      </c>
      <c r="T281" s="2" t="s">
        <v>2585</v>
      </c>
      <c r="W281" s="11" t="s">
        <v>833</v>
      </c>
      <c r="X281">
        <v>1</v>
      </c>
      <c r="Y281" s="11" t="s">
        <v>899</v>
      </c>
      <c r="Z281">
        <v>1</v>
      </c>
      <c r="AA281" s="11" t="s">
        <v>900</v>
      </c>
      <c r="AB281">
        <v>1</v>
      </c>
      <c r="AC281" s="3"/>
      <c r="AE281" s="3"/>
      <c r="AG281" s="3"/>
      <c r="AI281" s="3"/>
      <c r="AK281" s="5">
        <v>1</v>
      </c>
      <c r="AM281" t="s">
        <v>1936</v>
      </c>
    </row>
    <row r="282" spans="2:39" x14ac:dyDescent="0.25">
      <c r="B282">
        <v>278</v>
      </c>
      <c r="C282">
        <v>585</v>
      </c>
      <c r="D282">
        <v>4034</v>
      </c>
      <c r="E282" s="4">
        <v>0</v>
      </c>
      <c r="H282" s="4"/>
      <c r="I282" s="4"/>
      <c r="J282" s="4"/>
      <c r="K282">
        <v>1</v>
      </c>
      <c r="L282">
        <v>0</v>
      </c>
      <c r="M282">
        <v>0</v>
      </c>
      <c r="N282" s="3" t="s">
        <v>899</v>
      </c>
      <c r="O282" s="3" t="s">
        <v>1934</v>
      </c>
      <c r="P282" t="s">
        <v>2796</v>
      </c>
      <c r="S282" s="2" t="s">
        <v>556</v>
      </c>
      <c r="T282" s="2" t="s">
        <v>2538</v>
      </c>
      <c r="W282" s="11" t="s">
        <v>1767</v>
      </c>
      <c r="X282">
        <v>0</v>
      </c>
      <c r="Y282" s="3"/>
      <c r="AA282" s="3"/>
      <c r="AC282" s="3"/>
      <c r="AE282" s="3"/>
      <c r="AG282" s="3"/>
      <c r="AI282" s="3"/>
      <c r="AK282" s="5">
        <v>1</v>
      </c>
      <c r="AM282" t="s">
        <v>1936</v>
      </c>
    </row>
    <row r="283" spans="2:39" x14ac:dyDescent="0.25">
      <c r="B283">
        <v>279</v>
      </c>
      <c r="C283">
        <v>586</v>
      </c>
      <c r="D283">
        <v>4035</v>
      </c>
      <c r="E283" s="4">
        <v>0</v>
      </c>
      <c r="H283" s="4">
        <v>12</v>
      </c>
      <c r="I283" s="4"/>
      <c r="J283" s="4"/>
      <c r="K283">
        <v>1</v>
      </c>
      <c r="L283">
        <v>0</v>
      </c>
      <c r="M283">
        <v>0</v>
      </c>
      <c r="N283" s="3" t="s">
        <v>900</v>
      </c>
      <c r="O283" s="3" t="s">
        <v>1878</v>
      </c>
      <c r="P283" t="s">
        <v>2797</v>
      </c>
      <c r="S283" s="2" t="s">
        <v>556</v>
      </c>
      <c r="T283" s="2" t="s">
        <v>2587</v>
      </c>
      <c r="W283" s="11" t="s">
        <v>1767</v>
      </c>
      <c r="X283">
        <v>0</v>
      </c>
      <c r="Y283" s="3"/>
      <c r="AA283" s="3"/>
      <c r="AC283" s="3"/>
      <c r="AE283" s="3"/>
      <c r="AG283" s="3"/>
      <c r="AI283" s="3"/>
      <c r="AK283" s="5">
        <v>1</v>
      </c>
      <c r="AM283" t="s">
        <v>1936</v>
      </c>
    </row>
    <row r="284" spans="2:39" x14ac:dyDescent="0.25">
      <c r="B284">
        <v>280</v>
      </c>
      <c r="C284">
        <v>587</v>
      </c>
      <c r="D284">
        <v>4036</v>
      </c>
      <c r="E284" s="4">
        <v>0</v>
      </c>
      <c r="H284" s="4"/>
      <c r="I284" s="4"/>
      <c r="J284" s="4"/>
      <c r="K284">
        <v>1</v>
      </c>
      <c r="L284">
        <v>1</v>
      </c>
      <c r="M284">
        <v>0</v>
      </c>
      <c r="N284" s="3" t="s">
        <v>901</v>
      </c>
      <c r="O284" s="3" t="s">
        <v>1075</v>
      </c>
      <c r="P284" t="s">
        <v>2783</v>
      </c>
      <c r="S284" s="2" t="s">
        <v>556</v>
      </c>
      <c r="T284" s="2" t="s">
        <v>2585</v>
      </c>
      <c r="W284" s="11" t="s">
        <v>1767</v>
      </c>
      <c r="X284">
        <v>0</v>
      </c>
      <c r="Y284" s="3"/>
      <c r="AA284" s="3"/>
      <c r="AC284" s="3"/>
      <c r="AE284" s="3"/>
      <c r="AG284" s="3"/>
      <c r="AI284" s="3"/>
      <c r="AK284" s="5">
        <v>1</v>
      </c>
      <c r="AM284" t="s">
        <v>1955</v>
      </c>
    </row>
    <row r="285" spans="2:39" x14ac:dyDescent="0.25">
      <c r="B285">
        <v>281</v>
      </c>
      <c r="C285">
        <v>622</v>
      </c>
      <c r="D285">
        <v>4037</v>
      </c>
      <c r="E285" s="4">
        <v>0</v>
      </c>
      <c r="H285" s="4"/>
      <c r="I285" s="4"/>
      <c r="J285" s="4"/>
      <c r="K285">
        <v>1</v>
      </c>
      <c r="L285">
        <v>1</v>
      </c>
      <c r="M285">
        <v>0</v>
      </c>
      <c r="N285" s="3" t="s">
        <v>1774</v>
      </c>
      <c r="O285" s="3" t="s">
        <v>1775</v>
      </c>
      <c r="P285" t="s">
        <v>2792</v>
      </c>
      <c r="S285" s="2" t="s">
        <v>556</v>
      </c>
      <c r="T285" s="2" t="s">
        <v>2585</v>
      </c>
      <c r="W285" s="11" t="s">
        <v>1767</v>
      </c>
      <c r="X285">
        <v>0</v>
      </c>
      <c r="Y285" s="3"/>
      <c r="AA285" s="3"/>
      <c r="AC285" s="3"/>
      <c r="AE285" s="3"/>
      <c r="AG285" s="3"/>
      <c r="AI285" s="3"/>
      <c r="AK285" s="5">
        <v>1</v>
      </c>
      <c r="AM285" t="s">
        <v>1744</v>
      </c>
    </row>
    <row r="286" spans="2:39" x14ac:dyDescent="0.25">
      <c r="B286">
        <v>282</v>
      </c>
      <c r="C286">
        <v>588</v>
      </c>
      <c r="D286">
        <v>4038</v>
      </c>
      <c r="E286" s="4">
        <v>0</v>
      </c>
      <c r="H286" s="4"/>
      <c r="I286" s="4"/>
      <c r="J286" s="4"/>
      <c r="K286">
        <v>1</v>
      </c>
      <c r="L286">
        <v>0</v>
      </c>
      <c r="M286">
        <v>0</v>
      </c>
      <c r="N286" s="3" t="s">
        <v>902</v>
      </c>
      <c r="O286" s="3" t="s">
        <v>1153</v>
      </c>
      <c r="P286" t="s">
        <v>2793</v>
      </c>
      <c r="S286" s="2" t="s">
        <v>556</v>
      </c>
      <c r="T286" s="2" t="s">
        <v>2585</v>
      </c>
      <c r="W286" s="11" t="s">
        <v>1767</v>
      </c>
      <c r="X286">
        <v>0</v>
      </c>
      <c r="Y286" s="3"/>
      <c r="AA286" s="3"/>
      <c r="AC286" s="3"/>
      <c r="AE286" s="3"/>
      <c r="AG286" s="3"/>
      <c r="AI286" s="3"/>
      <c r="AK286" s="5">
        <v>1</v>
      </c>
      <c r="AM286" t="s">
        <v>1956</v>
      </c>
    </row>
  </sheetData>
  <phoneticPr fontId="8" type="noConversion"/>
  <conditionalFormatting sqref="AK4:AK286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B4:AM286">
    <cfRule type="expression" dxfId="125" priority="6">
      <formula>$I4=1</formula>
    </cfRule>
    <cfRule type="expression" dxfId="124" priority="7">
      <formula>$H4=11</formula>
    </cfRule>
    <cfRule type="expression" dxfId="123" priority="8">
      <formula>$H4=12</formula>
    </cfRule>
    <cfRule type="expression" dxfId="122" priority="9">
      <formula>$H4=13</formula>
    </cfRule>
  </conditionalFormatting>
  <dataValidations count="7">
    <dataValidation allowBlank="1" showInputMessage="1" showErrorMessage="1" sqref="A1" xr:uid="{00000000-0002-0000-0400-000000000000}"/>
    <dataValidation type="list" allowBlank="1" showInputMessage="1" showErrorMessage="1" sqref="T4:T286" xr:uid="{DC64C529-8278-4104-82E0-FC8B5D4BCCEB}">
      <formula1>INDIRECT("vl_xls25_xl_validation_list_calc_type_id_by_dimension_id_1[name]")</formula1>
    </dataValidation>
    <dataValidation type="list" allowBlank="1" showInputMessage="1" showErrorMessage="1" sqref="U4:U286" xr:uid="{AF3EE851-4343-4494-9ED9-3B74B48CA68A}">
      <formula1>INDIRECT("vl_xls25_xl_validation_list_previous_period_id_by_dimension_id_1[name]")</formula1>
    </dataValidation>
    <dataValidation type="list" allowBlank="1" showInputMessage="1" showErrorMessage="1" sqref="V4:V286" xr:uid="{97680B12-358B-46AD-B222-A4180C3FDD25}">
      <formula1>INDIRECT("vl_xls25_xl_validation_list_same_period_id_by_dimension_id_1[name]")</formula1>
    </dataValidation>
    <dataValidation type="list" allowBlank="1" showInputMessage="1" showErrorMessage="1" sqref="R4:R286" xr:uid="{0C73E450-0AF6-4BEB-9917-BBE866B73D89}">
      <formula1>INDIRECT("vl_xls25_xl_validation_list_tax_rate_id_by_dimension_id_1[name]")</formula1>
    </dataValidation>
    <dataValidation type="list" allowBlank="1" showInputMessage="1" showErrorMessage="1" sqref="S4:S286" xr:uid="{8B2D8FAB-E90A-4275-A96C-21D6A45AF2F1}">
      <formula1>INDIRECT("vl_xls25_xl_validation_list_unit_id_by_dimension_id_1[name]")</formula1>
    </dataValidation>
    <dataValidation type="list" allowBlank="1" showInputMessage="1" showErrorMessage="1" sqref="W4:W286 Y4:Y286 AA4:AA286 AC4:AC286 AE4:AE286 AG4:AG286 AI4:AI286" xr:uid="{113D9A82-E150-4181-A116-6F72192E4C2D}">
      <formula1>INDIRECT("vl_xls25_xl_validation_list_member_id_code_by_dimension_id_1[name]")</formula1>
    </dataValidation>
  </dataValidations>
  <pageMargins left="0.7" right="0.7" top="0.75" bottom="0.75" header="0.3" footer="0.3"/>
  <pageSetup scale="16" orientation="portrait" horizontalDpi="200" verticalDpi="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1B050"/>
    <pageSetUpPr fitToPage="1"/>
  </sheetPr>
  <dimension ref="B3:AM40"/>
  <sheetViews>
    <sheetView showGridLines="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9.140625" hidden="1" customWidth="1"/>
    <col min="4" max="4" width="12.42578125" bestFit="1" customWidth="1"/>
    <col min="5" max="5" width="12.42578125" hidden="1" customWidth="1"/>
    <col min="6" max="6" width="16.5703125" hidden="1" customWidth="1"/>
    <col min="7" max="7" width="12" hidden="1" customWidth="1"/>
    <col min="8" max="8" width="12.28515625" hidden="1" customWidth="1"/>
    <col min="9" max="9" width="11.5703125" hidden="1" customWidth="1"/>
    <col min="10" max="10" width="13.42578125" hidden="1" customWidth="1"/>
    <col min="11" max="11" width="18.42578125" bestFit="1" customWidth="1"/>
    <col min="12" max="12" width="16.7109375" bestFit="1" customWidth="1"/>
    <col min="13" max="13" width="12" hidden="1" customWidth="1"/>
    <col min="14" max="14" width="10.7109375" hidden="1" customWidth="1"/>
    <col min="15" max="15" width="7.140625" hidden="1" customWidth="1"/>
    <col min="16" max="16" width="18" bestFit="1" customWidth="1"/>
    <col min="17" max="17" width="17.42578125" bestFit="1" customWidth="1"/>
    <col min="18" max="18" width="14.42578125" bestFit="1" customWidth="1"/>
    <col min="19" max="19" width="18.28515625" bestFit="1" customWidth="1"/>
    <col min="20" max="20" width="10.140625" bestFit="1" customWidth="1"/>
    <col min="21" max="21" width="11.42578125" bestFit="1" customWidth="1"/>
    <col min="22" max="22" width="10.140625" bestFit="1" customWidth="1"/>
    <col min="23" max="23" width="10.5703125" bestFit="1" customWidth="1"/>
    <col min="24" max="24" width="10.140625" bestFit="1" customWidth="1"/>
    <col min="25" max="25" width="10.5703125" bestFit="1" customWidth="1"/>
    <col min="26" max="26" width="10.140625" bestFit="1" customWidth="1"/>
    <col min="27" max="27" width="10.140625" hidden="1" customWidth="1"/>
    <col min="28" max="28" width="9.42578125" hidden="1" customWidth="1"/>
    <col min="29" max="29" width="10.140625" hidden="1" customWidth="1"/>
    <col min="30" max="30" width="9.42578125" hidden="1" customWidth="1"/>
    <col min="31" max="31" width="10.140625" hidden="1" customWidth="1"/>
    <col min="32" max="32" width="9.42578125" hidden="1" customWidth="1"/>
    <col min="33" max="33" width="2.85546875" customWidth="1"/>
    <col min="34" max="34" width="30.5703125" hidden="1" customWidth="1"/>
    <col min="35" max="35" width="36.140625" customWidth="1"/>
    <col min="36" max="38" width="9.140625" hidden="1" customWidth="1"/>
    <col min="39" max="39" width="9.140625" customWidth="1"/>
  </cols>
  <sheetData>
    <row r="3" spans="2:39" x14ac:dyDescent="0.25">
      <c r="B3" t="s">
        <v>26</v>
      </c>
      <c r="C3" t="s">
        <v>0</v>
      </c>
      <c r="D3" t="s">
        <v>2637</v>
      </c>
      <c r="E3" t="s">
        <v>2817</v>
      </c>
      <c r="F3" t="s">
        <v>2661</v>
      </c>
      <c r="G3" t="s">
        <v>2595</v>
      </c>
      <c r="H3" t="s">
        <v>2662</v>
      </c>
      <c r="I3" t="s">
        <v>2663</v>
      </c>
      <c r="J3" t="s">
        <v>2664</v>
      </c>
      <c r="K3" t="s">
        <v>2632</v>
      </c>
      <c r="L3" t="s">
        <v>2633</v>
      </c>
      <c r="M3" t="s">
        <v>2658</v>
      </c>
      <c r="N3" t="s">
        <v>2659</v>
      </c>
      <c r="O3" t="s">
        <v>2249</v>
      </c>
      <c r="P3" t="s">
        <v>2250</v>
      </c>
      <c r="Q3" t="s">
        <v>2660</v>
      </c>
      <c r="R3" t="s">
        <v>2588</v>
      </c>
      <c r="S3" t="s">
        <v>2668</v>
      </c>
      <c r="T3" t="s">
        <v>2675</v>
      </c>
      <c r="U3" t="s">
        <v>2669</v>
      </c>
      <c r="V3" t="s">
        <v>2676</v>
      </c>
      <c r="W3" t="s">
        <v>2670</v>
      </c>
      <c r="X3" t="s">
        <v>2677</v>
      </c>
      <c r="Y3" t="s">
        <v>2671</v>
      </c>
      <c r="Z3" t="s">
        <v>2678</v>
      </c>
      <c r="AA3" t="s">
        <v>2672</v>
      </c>
      <c r="AB3" t="s">
        <v>2679</v>
      </c>
      <c r="AC3" t="s">
        <v>2673</v>
      </c>
      <c r="AD3" t="s">
        <v>2680</v>
      </c>
      <c r="AE3" t="s">
        <v>2674</v>
      </c>
      <c r="AF3" t="s">
        <v>2681</v>
      </c>
      <c r="AG3" t="s">
        <v>2644</v>
      </c>
      <c r="AH3" t="s">
        <v>2589</v>
      </c>
      <c r="AI3" t="s">
        <v>2818</v>
      </c>
      <c r="AJ3" t="s">
        <v>2665</v>
      </c>
      <c r="AK3" t="s">
        <v>2666</v>
      </c>
      <c r="AL3" t="s">
        <v>2667</v>
      </c>
      <c r="AM3" t="s">
        <v>2634</v>
      </c>
    </row>
    <row r="4" spans="2:39" x14ac:dyDescent="0.25">
      <c r="B4">
        <v>0</v>
      </c>
      <c r="C4">
        <v>261</v>
      </c>
      <c r="D4">
        <v>1</v>
      </c>
      <c r="E4" s="4">
        <v>0</v>
      </c>
      <c r="H4" s="4">
        <v>11</v>
      </c>
      <c r="I4" s="4"/>
      <c r="J4" s="4"/>
      <c r="K4" s="3" t="s">
        <v>108</v>
      </c>
      <c r="L4" s="3" t="s">
        <v>108</v>
      </c>
      <c r="P4" s="2" t="s">
        <v>2584</v>
      </c>
      <c r="S4" s="3"/>
      <c r="U4" s="3"/>
      <c r="W4" s="3"/>
      <c r="Y4" s="3"/>
      <c r="AA4" s="3"/>
      <c r="AC4" s="3"/>
      <c r="AE4" s="3"/>
      <c r="AG4" s="5">
        <v>1</v>
      </c>
      <c r="AJ4">
        <v>1</v>
      </c>
      <c r="AK4">
        <v>0</v>
      </c>
      <c r="AL4">
        <v>0</v>
      </c>
      <c r="AM4" t="s">
        <v>2537</v>
      </c>
    </row>
    <row r="5" spans="2:39" x14ac:dyDescent="0.25">
      <c r="B5">
        <v>1</v>
      </c>
      <c r="C5">
        <v>269</v>
      </c>
      <c r="D5">
        <v>1200000</v>
      </c>
      <c r="E5" s="4">
        <v>0</v>
      </c>
      <c r="H5" s="4">
        <v>12</v>
      </c>
      <c r="I5" s="4"/>
      <c r="J5" s="4"/>
      <c r="K5" s="3" t="s">
        <v>23</v>
      </c>
      <c r="L5" s="3" t="s">
        <v>24</v>
      </c>
      <c r="P5" s="2" t="s">
        <v>2584</v>
      </c>
      <c r="S5" s="11" t="s">
        <v>108</v>
      </c>
      <c r="T5">
        <v>1</v>
      </c>
      <c r="U5" s="3"/>
      <c r="W5" s="3"/>
      <c r="Y5" s="3"/>
      <c r="AA5" s="3"/>
      <c r="AC5" s="3"/>
      <c r="AE5" s="3"/>
      <c r="AG5" s="5">
        <v>1</v>
      </c>
      <c r="AJ5">
        <v>1</v>
      </c>
      <c r="AK5">
        <v>0</v>
      </c>
      <c r="AL5">
        <v>0</v>
      </c>
      <c r="AM5" t="s">
        <v>2538</v>
      </c>
    </row>
    <row r="6" spans="2:39" x14ac:dyDescent="0.25">
      <c r="B6">
        <v>2</v>
      </c>
      <c r="C6">
        <v>355</v>
      </c>
      <c r="D6">
        <v>1202300</v>
      </c>
      <c r="E6" s="4">
        <v>1</v>
      </c>
      <c r="H6" s="4"/>
      <c r="I6" s="4"/>
      <c r="J6" s="4"/>
      <c r="K6" s="3" t="s">
        <v>2881</v>
      </c>
      <c r="L6" s="3" t="s">
        <v>2881</v>
      </c>
      <c r="P6" s="2" t="s">
        <v>2585</v>
      </c>
      <c r="S6" s="11" t="s">
        <v>23</v>
      </c>
      <c r="T6">
        <v>1</v>
      </c>
      <c r="U6" s="3"/>
      <c r="W6" s="3"/>
      <c r="Y6" s="3"/>
      <c r="AA6" s="3"/>
      <c r="AC6" s="3"/>
      <c r="AE6" s="3"/>
      <c r="AG6" s="5">
        <v>1</v>
      </c>
      <c r="AI6" t="s">
        <v>2915</v>
      </c>
      <c r="AJ6">
        <v>1</v>
      </c>
      <c r="AK6">
        <v>0</v>
      </c>
      <c r="AL6">
        <v>0</v>
      </c>
    </row>
    <row r="7" spans="2:39" x14ac:dyDescent="0.25">
      <c r="B7">
        <v>3</v>
      </c>
      <c r="C7">
        <v>270</v>
      </c>
      <c r="D7">
        <v>2200000</v>
      </c>
      <c r="E7" s="4">
        <v>0</v>
      </c>
      <c r="H7" s="4">
        <v>12</v>
      </c>
      <c r="I7" s="4"/>
      <c r="J7" s="4"/>
      <c r="K7" s="3" t="s">
        <v>109</v>
      </c>
      <c r="L7" s="3" t="s">
        <v>533</v>
      </c>
      <c r="P7" s="2" t="s">
        <v>2584</v>
      </c>
      <c r="S7" s="11" t="s">
        <v>108</v>
      </c>
      <c r="T7">
        <v>1</v>
      </c>
      <c r="U7" s="3"/>
      <c r="W7" s="3"/>
      <c r="Y7" s="3"/>
      <c r="AA7" s="3"/>
      <c r="AC7" s="3"/>
      <c r="AE7" s="3"/>
      <c r="AG7" s="5">
        <v>1</v>
      </c>
      <c r="AJ7">
        <v>1</v>
      </c>
      <c r="AK7">
        <v>0</v>
      </c>
      <c r="AL7">
        <v>0</v>
      </c>
      <c r="AM7" t="s">
        <v>2539</v>
      </c>
    </row>
    <row r="8" spans="2:39" x14ac:dyDescent="0.25">
      <c r="B8">
        <v>4</v>
      </c>
      <c r="C8">
        <v>356</v>
      </c>
      <c r="D8">
        <v>2202300</v>
      </c>
      <c r="E8" s="4">
        <v>0</v>
      </c>
      <c r="H8" s="4">
        <v>11</v>
      </c>
      <c r="I8" s="4"/>
      <c r="J8" s="4"/>
      <c r="K8" s="3" t="s">
        <v>2882</v>
      </c>
      <c r="L8" s="3" t="s">
        <v>2882</v>
      </c>
      <c r="P8" s="2" t="s">
        <v>2585</v>
      </c>
      <c r="Q8" s="2" t="s">
        <v>2881</v>
      </c>
      <c r="S8" s="11" t="s">
        <v>109</v>
      </c>
      <c r="T8">
        <v>1</v>
      </c>
      <c r="U8" s="3"/>
      <c r="W8" s="3"/>
      <c r="Y8" s="3"/>
      <c r="AA8" s="3"/>
      <c r="AC8" s="3"/>
      <c r="AE8" s="3"/>
      <c r="AG8" s="5">
        <v>1</v>
      </c>
      <c r="AI8" t="s">
        <v>2916</v>
      </c>
      <c r="AJ8">
        <v>1</v>
      </c>
      <c r="AK8">
        <v>0</v>
      </c>
      <c r="AL8">
        <v>0</v>
      </c>
    </row>
    <row r="9" spans="2:39" x14ac:dyDescent="0.25">
      <c r="B9">
        <v>5</v>
      </c>
      <c r="C9">
        <v>357</v>
      </c>
      <c r="D9">
        <v>2202301</v>
      </c>
      <c r="E9" s="4">
        <v>1</v>
      </c>
      <c r="H9" s="4"/>
      <c r="I9" s="4"/>
      <c r="J9" s="4"/>
      <c r="K9" s="3" t="s">
        <v>2883</v>
      </c>
      <c r="L9" s="3" t="s">
        <v>2883</v>
      </c>
      <c r="P9" s="2" t="s">
        <v>2585</v>
      </c>
      <c r="Q9" s="2" t="s">
        <v>2881</v>
      </c>
      <c r="S9" s="11" t="s">
        <v>2882</v>
      </c>
      <c r="T9">
        <v>1</v>
      </c>
      <c r="U9" s="11" t="s">
        <v>2896</v>
      </c>
      <c r="V9">
        <v>1</v>
      </c>
      <c r="W9" s="11" t="s">
        <v>2909</v>
      </c>
      <c r="X9">
        <v>1</v>
      </c>
      <c r="Y9" s="3"/>
      <c r="AA9" s="3"/>
      <c r="AC9" s="3"/>
      <c r="AE9" s="3"/>
      <c r="AG9" s="5">
        <v>1</v>
      </c>
      <c r="AI9" t="s">
        <v>2917</v>
      </c>
      <c r="AJ9">
        <v>1</v>
      </c>
      <c r="AK9">
        <v>0</v>
      </c>
      <c r="AL9">
        <v>0</v>
      </c>
    </row>
    <row r="10" spans="2:39" x14ac:dyDescent="0.25">
      <c r="B10">
        <v>6</v>
      </c>
      <c r="C10">
        <v>358</v>
      </c>
      <c r="D10">
        <v>2202302</v>
      </c>
      <c r="E10" s="4">
        <v>1</v>
      </c>
      <c r="H10" s="4"/>
      <c r="I10" s="4"/>
      <c r="J10" s="4"/>
      <c r="K10" s="3" t="s">
        <v>2884</v>
      </c>
      <c r="L10" s="3" t="s">
        <v>2884</v>
      </c>
      <c r="P10" s="2" t="s">
        <v>2585</v>
      </c>
      <c r="Q10" s="2" t="s">
        <v>2883</v>
      </c>
      <c r="S10" s="11" t="s">
        <v>2882</v>
      </c>
      <c r="T10">
        <v>1</v>
      </c>
      <c r="U10" s="11" t="s">
        <v>2897</v>
      </c>
      <c r="V10">
        <v>1</v>
      </c>
      <c r="W10" s="11" t="s">
        <v>2909</v>
      </c>
      <c r="X10">
        <v>1</v>
      </c>
      <c r="Y10" s="3"/>
      <c r="AA10" s="3"/>
      <c r="AC10" s="3"/>
      <c r="AE10" s="3"/>
      <c r="AG10" s="5">
        <v>1</v>
      </c>
      <c r="AI10" t="s">
        <v>2918</v>
      </c>
      <c r="AJ10">
        <v>1</v>
      </c>
      <c r="AK10">
        <v>0</v>
      </c>
      <c r="AL10">
        <v>0</v>
      </c>
    </row>
    <row r="11" spans="2:39" x14ac:dyDescent="0.25">
      <c r="B11">
        <v>7</v>
      </c>
      <c r="C11">
        <v>359</v>
      </c>
      <c r="D11">
        <v>2202303</v>
      </c>
      <c r="E11" s="4">
        <v>1</v>
      </c>
      <c r="H11" s="4"/>
      <c r="I11" s="4"/>
      <c r="J11" s="4"/>
      <c r="K11" s="3" t="s">
        <v>2885</v>
      </c>
      <c r="L11" s="3" t="s">
        <v>2885</v>
      </c>
      <c r="P11" s="2" t="s">
        <v>2585</v>
      </c>
      <c r="Q11" s="2" t="s">
        <v>2884</v>
      </c>
      <c r="S11" s="11" t="s">
        <v>2882</v>
      </c>
      <c r="T11">
        <v>1</v>
      </c>
      <c r="U11" s="11" t="s">
        <v>2898</v>
      </c>
      <c r="V11">
        <v>1</v>
      </c>
      <c r="W11" s="11" t="s">
        <v>2909</v>
      </c>
      <c r="X11">
        <v>1</v>
      </c>
      <c r="Y11" s="3"/>
      <c r="AA11" s="3"/>
      <c r="AC11" s="3"/>
      <c r="AE11" s="3"/>
      <c r="AG11" s="5">
        <v>1</v>
      </c>
      <c r="AI11" t="s">
        <v>2919</v>
      </c>
      <c r="AJ11">
        <v>1</v>
      </c>
      <c r="AK11">
        <v>0</v>
      </c>
      <c r="AL11">
        <v>0</v>
      </c>
    </row>
    <row r="12" spans="2:39" x14ac:dyDescent="0.25">
      <c r="B12">
        <v>8</v>
      </c>
      <c r="C12">
        <v>360</v>
      </c>
      <c r="D12">
        <v>2202304</v>
      </c>
      <c r="E12" s="4">
        <v>1</v>
      </c>
      <c r="H12" s="4"/>
      <c r="I12" s="4"/>
      <c r="J12" s="4"/>
      <c r="K12" s="3" t="s">
        <v>2886</v>
      </c>
      <c r="L12" s="3" t="s">
        <v>2886</v>
      </c>
      <c r="P12" s="2" t="s">
        <v>2585</v>
      </c>
      <c r="Q12" s="2" t="s">
        <v>2885</v>
      </c>
      <c r="S12" s="11" t="s">
        <v>2882</v>
      </c>
      <c r="T12">
        <v>1</v>
      </c>
      <c r="U12" s="11" t="s">
        <v>2899</v>
      </c>
      <c r="V12">
        <v>1</v>
      </c>
      <c r="W12" s="11" t="s">
        <v>2910</v>
      </c>
      <c r="X12">
        <v>1</v>
      </c>
      <c r="Y12" s="3"/>
      <c r="AA12" s="3"/>
      <c r="AC12" s="3"/>
      <c r="AE12" s="3"/>
      <c r="AG12" s="5">
        <v>1</v>
      </c>
      <c r="AI12" t="s">
        <v>2920</v>
      </c>
      <c r="AJ12">
        <v>1</v>
      </c>
      <c r="AK12">
        <v>0</v>
      </c>
      <c r="AL12">
        <v>0</v>
      </c>
    </row>
    <row r="13" spans="2:39" x14ac:dyDescent="0.25">
      <c r="B13">
        <v>9</v>
      </c>
      <c r="C13">
        <v>361</v>
      </c>
      <c r="D13">
        <v>2202305</v>
      </c>
      <c r="E13" s="4">
        <v>1</v>
      </c>
      <c r="H13" s="4"/>
      <c r="I13" s="4"/>
      <c r="J13" s="4"/>
      <c r="K13" s="3" t="s">
        <v>2887</v>
      </c>
      <c r="L13" s="3" t="s">
        <v>2887</v>
      </c>
      <c r="P13" s="2" t="s">
        <v>2585</v>
      </c>
      <c r="Q13" s="2" t="s">
        <v>2886</v>
      </c>
      <c r="S13" s="11" t="s">
        <v>2882</v>
      </c>
      <c r="T13">
        <v>1</v>
      </c>
      <c r="U13" s="11" t="s">
        <v>2900</v>
      </c>
      <c r="V13">
        <v>1</v>
      </c>
      <c r="W13" s="11" t="s">
        <v>2910</v>
      </c>
      <c r="X13">
        <v>1</v>
      </c>
      <c r="Y13" s="3"/>
      <c r="AA13" s="3"/>
      <c r="AC13" s="3"/>
      <c r="AE13" s="3"/>
      <c r="AG13" s="5">
        <v>1</v>
      </c>
      <c r="AI13" t="s">
        <v>2921</v>
      </c>
      <c r="AJ13">
        <v>1</v>
      </c>
      <c r="AK13">
        <v>0</v>
      </c>
      <c r="AL13">
        <v>0</v>
      </c>
    </row>
    <row r="14" spans="2:39" x14ac:dyDescent="0.25">
      <c r="B14">
        <v>10</v>
      </c>
      <c r="C14">
        <v>362</v>
      </c>
      <c r="D14">
        <v>2202306</v>
      </c>
      <c r="E14" s="4">
        <v>1</v>
      </c>
      <c r="H14" s="4"/>
      <c r="I14" s="4"/>
      <c r="J14" s="4"/>
      <c r="K14" s="3" t="s">
        <v>2888</v>
      </c>
      <c r="L14" s="3" t="s">
        <v>2888</v>
      </c>
      <c r="P14" s="2" t="s">
        <v>2585</v>
      </c>
      <c r="Q14" s="2" t="s">
        <v>2887</v>
      </c>
      <c r="S14" s="11" t="s">
        <v>2882</v>
      </c>
      <c r="T14">
        <v>1</v>
      </c>
      <c r="U14" s="11" t="s">
        <v>2901</v>
      </c>
      <c r="V14">
        <v>1</v>
      </c>
      <c r="W14" s="11" t="s">
        <v>2910</v>
      </c>
      <c r="X14">
        <v>1</v>
      </c>
      <c r="Y14" s="3"/>
      <c r="AA14" s="3"/>
      <c r="AC14" s="3"/>
      <c r="AE14" s="3"/>
      <c r="AG14" s="5">
        <v>1</v>
      </c>
      <c r="AI14" t="s">
        <v>2922</v>
      </c>
      <c r="AJ14">
        <v>1</v>
      </c>
      <c r="AK14">
        <v>0</v>
      </c>
      <c r="AL14">
        <v>0</v>
      </c>
    </row>
    <row r="15" spans="2:39" x14ac:dyDescent="0.25">
      <c r="B15">
        <v>11</v>
      </c>
      <c r="C15">
        <v>363</v>
      </c>
      <c r="D15">
        <v>2202307</v>
      </c>
      <c r="E15" s="4">
        <v>1</v>
      </c>
      <c r="H15" s="4"/>
      <c r="I15" s="4"/>
      <c r="J15" s="4"/>
      <c r="K15" s="3" t="s">
        <v>2889</v>
      </c>
      <c r="L15" s="3" t="s">
        <v>2889</v>
      </c>
      <c r="P15" s="2" t="s">
        <v>2585</v>
      </c>
      <c r="Q15" s="2" t="s">
        <v>2888</v>
      </c>
      <c r="S15" s="11" t="s">
        <v>2882</v>
      </c>
      <c r="T15">
        <v>1</v>
      </c>
      <c r="U15" s="11" t="s">
        <v>2902</v>
      </c>
      <c r="V15">
        <v>1</v>
      </c>
      <c r="W15" s="11" t="s">
        <v>2911</v>
      </c>
      <c r="X15">
        <v>1</v>
      </c>
      <c r="Y15" s="3"/>
      <c r="AA15" s="3"/>
      <c r="AC15" s="3"/>
      <c r="AE15" s="3"/>
      <c r="AG15" s="5">
        <v>1</v>
      </c>
      <c r="AI15" t="s">
        <v>2923</v>
      </c>
      <c r="AJ15">
        <v>1</v>
      </c>
      <c r="AK15">
        <v>0</v>
      </c>
      <c r="AL15">
        <v>0</v>
      </c>
    </row>
    <row r="16" spans="2:39" x14ac:dyDescent="0.25">
      <c r="B16">
        <v>12</v>
      </c>
      <c r="C16">
        <v>364</v>
      </c>
      <c r="D16">
        <v>2202308</v>
      </c>
      <c r="E16" s="4">
        <v>1</v>
      </c>
      <c r="H16" s="4"/>
      <c r="I16" s="4"/>
      <c r="J16" s="4"/>
      <c r="K16" s="3" t="s">
        <v>2890</v>
      </c>
      <c r="L16" s="3" t="s">
        <v>2890</v>
      </c>
      <c r="P16" s="2" t="s">
        <v>2585</v>
      </c>
      <c r="Q16" s="2" t="s">
        <v>2889</v>
      </c>
      <c r="S16" s="11" t="s">
        <v>2882</v>
      </c>
      <c r="T16">
        <v>1</v>
      </c>
      <c r="U16" s="11" t="s">
        <v>2903</v>
      </c>
      <c r="V16">
        <v>1</v>
      </c>
      <c r="W16" s="11" t="s">
        <v>2911</v>
      </c>
      <c r="X16">
        <v>1</v>
      </c>
      <c r="Y16" s="3"/>
      <c r="AA16" s="3"/>
      <c r="AC16" s="3"/>
      <c r="AE16" s="3"/>
      <c r="AG16" s="5">
        <v>1</v>
      </c>
      <c r="AI16" t="s">
        <v>2924</v>
      </c>
      <c r="AJ16">
        <v>1</v>
      </c>
      <c r="AK16">
        <v>0</v>
      </c>
      <c r="AL16">
        <v>0</v>
      </c>
    </row>
    <row r="17" spans="2:39" x14ac:dyDescent="0.25">
      <c r="B17">
        <v>13</v>
      </c>
      <c r="C17">
        <v>365</v>
      </c>
      <c r="D17">
        <v>2202309</v>
      </c>
      <c r="E17" s="4">
        <v>1</v>
      </c>
      <c r="H17" s="4"/>
      <c r="I17" s="4"/>
      <c r="J17" s="4"/>
      <c r="K17" s="3" t="s">
        <v>2891</v>
      </c>
      <c r="L17" s="3" t="s">
        <v>2891</v>
      </c>
      <c r="P17" s="2" t="s">
        <v>2585</v>
      </c>
      <c r="Q17" s="2" t="s">
        <v>2890</v>
      </c>
      <c r="S17" s="11" t="s">
        <v>2882</v>
      </c>
      <c r="T17">
        <v>1</v>
      </c>
      <c r="U17" s="11" t="s">
        <v>2904</v>
      </c>
      <c r="V17">
        <v>1</v>
      </c>
      <c r="W17" s="11" t="s">
        <v>2911</v>
      </c>
      <c r="X17">
        <v>1</v>
      </c>
      <c r="Y17" s="3"/>
      <c r="AA17" s="3"/>
      <c r="AC17" s="3"/>
      <c r="AE17" s="3"/>
      <c r="AG17" s="5">
        <v>1</v>
      </c>
      <c r="AI17" t="s">
        <v>2925</v>
      </c>
      <c r="AJ17">
        <v>1</v>
      </c>
      <c r="AK17">
        <v>0</v>
      </c>
      <c r="AL17">
        <v>0</v>
      </c>
    </row>
    <row r="18" spans="2:39" x14ac:dyDescent="0.25">
      <c r="B18">
        <v>14</v>
      </c>
      <c r="C18">
        <v>366</v>
      </c>
      <c r="D18">
        <v>2202310</v>
      </c>
      <c r="E18" s="4">
        <v>1</v>
      </c>
      <c r="H18" s="4"/>
      <c r="I18" s="4"/>
      <c r="J18" s="4"/>
      <c r="K18" s="3" t="s">
        <v>2892</v>
      </c>
      <c r="L18" s="3" t="s">
        <v>2892</v>
      </c>
      <c r="P18" s="2" t="s">
        <v>2585</v>
      </c>
      <c r="Q18" s="2" t="s">
        <v>2891</v>
      </c>
      <c r="S18" s="11" t="s">
        <v>2882</v>
      </c>
      <c r="T18">
        <v>1</v>
      </c>
      <c r="U18" s="11" t="s">
        <v>2905</v>
      </c>
      <c r="V18">
        <v>1</v>
      </c>
      <c r="W18" s="11" t="s">
        <v>2912</v>
      </c>
      <c r="X18">
        <v>1</v>
      </c>
      <c r="Y18" s="3"/>
      <c r="AA18" s="3"/>
      <c r="AC18" s="3"/>
      <c r="AE18" s="3"/>
      <c r="AG18" s="5">
        <v>1</v>
      </c>
      <c r="AI18" t="s">
        <v>2926</v>
      </c>
      <c r="AJ18">
        <v>1</v>
      </c>
      <c r="AK18">
        <v>0</v>
      </c>
      <c r="AL18">
        <v>0</v>
      </c>
    </row>
    <row r="19" spans="2:39" x14ac:dyDescent="0.25">
      <c r="B19">
        <v>15</v>
      </c>
      <c r="C19">
        <v>367</v>
      </c>
      <c r="D19">
        <v>2202311</v>
      </c>
      <c r="E19" s="4">
        <v>1</v>
      </c>
      <c r="H19" s="4"/>
      <c r="I19" s="4"/>
      <c r="J19" s="4"/>
      <c r="K19" s="3" t="s">
        <v>2893</v>
      </c>
      <c r="L19" s="3" t="s">
        <v>2893</v>
      </c>
      <c r="P19" s="2" t="s">
        <v>2585</v>
      </c>
      <c r="Q19" s="2" t="s">
        <v>2892</v>
      </c>
      <c r="S19" s="11" t="s">
        <v>2882</v>
      </c>
      <c r="T19">
        <v>1</v>
      </c>
      <c r="U19" s="11" t="s">
        <v>2906</v>
      </c>
      <c r="V19">
        <v>1</v>
      </c>
      <c r="W19" s="11" t="s">
        <v>2912</v>
      </c>
      <c r="X19">
        <v>1</v>
      </c>
      <c r="Y19" s="3"/>
      <c r="AA19" s="3"/>
      <c r="AC19" s="3"/>
      <c r="AE19" s="3"/>
      <c r="AG19" s="5">
        <v>1</v>
      </c>
      <c r="AI19" t="s">
        <v>2927</v>
      </c>
      <c r="AJ19">
        <v>1</v>
      </c>
      <c r="AK19">
        <v>0</v>
      </c>
      <c r="AL19">
        <v>0</v>
      </c>
    </row>
    <row r="20" spans="2:39" x14ac:dyDescent="0.25">
      <c r="B20">
        <v>16</v>
      </c>
      <c r="C20">
        <v>368</v>
      </c>
      <c r="D20">
        <v>2202312</v>
      </c>
      <c r="E20" s="4">
        <v>1</v>
      </c>
      <c r="H20" s="4"/>
      <c r="I20" s="4"/>
      <c r="J20" s="4"/>
      <c r="K20" s="3" t="s">
        <v>2894</v>
      </c>
      <c r="L20" s="3" t="s">
        <v>2894</v>
      </c>
      <c r="P20" s="2" t="s">
        <v>2585</v>
      </c>
      <c r="Q20" s="2" t="s">
        <v>2893</v>
      </c>
      <c r="S20" s="11" t="s">
        <v>2882</v>
      </c>
      <c r="T20">
        <v>1</v>
      </c>
      <c r="U20" s="11" t="s">
        <v>2907</v>
      </c>
      <c r="V20">
        <v>1</v>
      </c>
      <c r="W20" s="11" t="s">
        <v>2912</v>
      </c>
      <c r="X20">
        <v>1</v>
      </c>
      <c r="Y20" s="3"/>
      <c r="AA20" s="3"/>
      <c r="AC20" s="3"/>
      <c r="AE20" s="3"/>
      <c r="AG20" s="5">
        <v>1</v>
      </c>
      <c r="AI20" t="s">
        <v>2928</v>
      </c>
      <c r="AJ20">
        <v>1</v>
      </c>
      <c r="AK20">
        <v>0</v>
      </c>
      <c r="AL20">
        <v>0</v>
      </c>
    </row>
    <row r="21" spans="2:39" x14ac:dyDescent="0.25">
      <c r="B21">
        <v>17</v>
      </c>
      <c r="C21">
        <v>271</v>
      </c>
      <c r="D21">
        <v>3200000</v>
      </c>
      <c r="E21" s="4">
        <v>0</v>
      </c>
      <c r="H21" s="4">
        <v>12</v>
      </c>
      <c r="I21" s="4"/>
      <c r="J21" s="4"/>
      <c r="K21" s="3" t="s">
        <v>110</v>
      </c>
      <c r="L21" s="3" t="s">
        <v>112</v>
      </c>
      <c r="P21" s="2" t="s">
        <v>2584</v>
      </c>
      <c r="Q21" s="2"/>
      <c r="S21" s="11" t="s">
        <v>108</v>
      </c>
      <c r="T21">
        <v>1</v>
      </c>
      <c r="U21" s="11"/>
      <c r="W21" s="11"/>
      <c r="Y21" s="3"/>
      <c r="AA21" s="3"/>
      <c r="AC21" s="3"/>
      <c r="AE21" s="3"/>
      <c r="AG21" s="5">
        <v>1</v>
      </c>
      <c r="AJ21">
        <v>1</v>
      </c>
      <c r="AK21">
        <v>0</v>
      </c>
      <c r="AL21">
        <v>0</v>
      </c>
      <c r="AM21" t="s">
        <v>2540</v>
      </c>
    </row>
    <row r="22" spans="2:39" x14ac:dyDescent="0.25">
      <c r="B22">
        <v>18</v>
      </c>
      <c r="C22">
        <v>369</v>
      </c>
      <c r="D22">
        <v>3202300</v>
      </c>
      <c r="E22" s="4">
        <v>0</v>
      </c>
      <c r="H22" s="4">
        <v>11</v>
      </c>
      <c r="I22" s="4"/>
      <c r="J22" s="4"/>
      <c r="K22" s="3" t="s">
        <v>2895</v>
      </c>
      <c r="L22" s="3" t="s">
        <v>2895</v>
      </c>
      <c r="P22" s="2" t="s">
        <v>2584</v>
      </c>
      <c r="Q22" s="2"/>
      <c r="R22" s="2"/>
      <c r="S22" s="11" t="s">
        <v>110</v>
      </c>
      <c r="T22">
        <v>1</v>
      </c>
      <c r="U22" s="3"/>
      <c r="W22" s="3"/>
      <c r="Y22" s="3"/>
      <c r="AA22" s="3"/>
      <c r="AC22" s="3"/>
      <c r="AE22" s="3"/>
      <c r="AG22" s="5">
        <v>1</v>
      </c>
      <c r="AJ22">
        <v>1</v>
      </c>
      <c r="AK22">
        <v>0</v>
      </c>
      <c r="AL22">
        <v>0</v>
      </c>
    </row>
    <row r="23" spans="2:39" x14ac:dyDescent="0.25">
      <c r="B23">
        <v>19</v>
      </c>
      <c r="C23">
        <v>370</v>
      </c>
      <c r="D23">
        <v>3202301</v>
      </c>
      <c r="E23" s="4">
        <v>0</v>
      </c>
      <c r="H23" s="4"/>
      <c r="I23" s="4"/>
      <c r="J23" s="4"/>
      <c r="K23" s="3" t="s">
        <v>2896</v>
      </c>
      <c r="L23" s="3" t="s">
        <v>2896</v>
      </c>
      <c r="P23" s="2" t="s">
        <v>2540</v>
      </c>
      <c r="Q23" s="2" t="s">
        <v>2881</v>
      </c>
      <c r="R23" s="2"/>
      <c r="S23" s="11" t="s">
        <v>2895</v>
      </c>
      <c r="T23">
        <v>1</v>
      </c>
      <c r="U23" s="11" t="s">
        <v>2897</v>
      </c>
      <c r="V23">
        <v>1</v>
      </c>
      <c r="W23" s="11"/>
      <c r="Y23" s="3"/>
      <c r="AA23" s="3"/>
      <c r="AC23" s="3"/>
      <c r="AE23" s="3"/>
      <c r="AG23" s="5">
        <v>1</v>
      </c>
      <c r="AI23" t="s">
        <v>2929</v>
      </c>
      <c r="AJ23">
        <v>1</v>
      </c>
      <c r="AK23">
        <v>0</v>
      </c>
      <c r="AL23">
        <v>0</v>
      </c>
    </row>
    <row r="24" spans="2:39" x14ac:dyDescent="0.25">
      <c r="B24">
        <v>20</v>
      </c>
      <c r="C24">
        <v>371</v>
      </c>
      <c r="D24">
        <v>3202302</v>
      </c>
      <c r="E24" s="4">
        <v>0</v>
      </c>
      <c r="H24" s="4"/>
      <c r="I24" s="4"/>
      <c r="J24" s="4"/>
      <c r="K24" s="3" t="s">
        <v>2897</v>
      </c>
      <c r="L24" s="3" t="s">
        <v>2897</v>
      </c>
      <c r="P24" s="2" t="s">
        <v>2540</v>
      </c>
      <c r="Q24" s="2" t="s">
        <v>2881</v>
      </c>
      <c r="R24" s="2"/>
      <c r="S24" s="11" t="s">
        <v>2895</v>
      </c>
      <c r="T24">
        <v>1</v>
      </c>
      <c r="U24" s="11" t="s">
        <v>2898</v>
      </c>
      <c r="V24">
        <v>1</v>
      </c>
      <c r="W24" s="11"/>
      <c r="Y24" s="3"/>
      <c r="AA24" s="3"/>
      <c r="AC24" s="3"/>
      <c r="AE24" s="3"/>
      <c r="AG24" s="5">
        <v>1</v>
      </c>
      <c r="AI24" t="s">
        <v>2930</v>
      </c>
      <c r="AJ24">
        <v>1</v>
      </c>
      <c r="AK24">
        <v>0</v>
      </c>
      <c r="AL24">
        <v>0</v>
      </c>
    </row>
    <row r="25" spans="2:39" x14ac:dyDescent="0.25">
      <c r="B25">
        <v>21</v>
      </c>
      <c r="C25">
        <v>372</v>
      </c>
      <c r="D25">
        <v>3202303</v>
      </c>
      <c r="E25" s="4">
        <v>0</v>
      </c>
      <c r="H25" s="4"/>
      <c r="I25" s="4"/>
      <c r="J25" s="4"/>
      <c r="K25" s="3" t="s">
        <v>2898</v>
      </c>
      <c r="L25" s="3" t="s">
        <v>2898</v>
      </c>
      <c r="P25" s="2" t="s">
        <v>2540</v>
      </c>
      <c r="Q25" s="2" t="s">
        <v>2881</v>
      </c>
      <c r="R25" s="2"/>
      <c r="S25" s="11" t="s">
        <v>2895</v>
      </c>
      <c r="T25">
        <v>1</v>
      </c>
      <c r="U25" s="11" t="s">
        <v>2899</v>
      </c>
      <c r="V25">
        <v>1</v>
      </c>
      <c r="W25" s="11"/>
      <c r="Y25" s="3"/>
      <c r="AA25" s="3"/>
      <c r="AC25" s="3"/>
      <c r="AE25" s="3"/>
      <c r="AG25" s="5">
        <v>1</v>
      </c>
      <c r="AI25" t="s">
        <v>2931</v>
      </c>
      <c r="AJ25">
        <v>1</v>
      </c>
      <c r="AK25">
        <v>0</v>
      </c>
      <c r="AL25">
        <v>0</v>
      </c>
    </row>
    <row r="26" spans="2:39" x14ac:dyDescent="0.25">
      <c r="B26">
        <v>22</v>
      </c>
      <c r="C26">
        <v>373</v>
      </c>
      <c r="D26">
        <v>3202304</v>
      </c>
      <c r="E26" s="4">
        <v>0</v>
      </c>
      <c r="H26" s="4"/>
      <c r="I26" s="4"/>
      <c r="J26" s="4"/>
      <c r="K26" s="3" t="s">
        <v>2899</v>
      </c>
      <c r="L26" s="3" t="s">
        <v>2899</v>
      </c>
      <c r="P26" s="2" t="s">
        <v>2540</v>
      </c>
      <c r="Q26" s="2" t="s">
        <v>2881</v>
      </c>
      <c r="R26" s="2"/>
      <c r="S26" s="11" t="s">
        <v>2895</v>
      </c>
      <c r="T26">
        <v>1</v>
      </c>
      <c r="U26" s="11" t="s">
        <v>2900</v>
      </c>
      <c r="V26">
        <v>1</v>
      </c>
      <c r="W26" s="11"/>
      <c r="Y26" s="3"/>
      <c r="AA26" s="3"/>
      <c r="AC26" s="3"/>
      <c r="AE26" s="3"/>
      <c r="AG26" s="5">
        <v>1</v>
      </c>
      <c r="AI26" t="s">
        <v>2932</v>
      </c>
      <c r="AJ26">
        <v>1</v>
      </c>
      <c r="AK26">
        <v>0</v>
      </c>
      <c r="AL26">
        <v>0</v>
      </c>
    </row>
    <row r="27" spans="2:39" x14ac:dyDescent="0.25">
      <c r="B27">
        <v>23</v>
      </c>
      <c r="C27">
        <v>374</v>
      </c>
      <c r="D27">
        <v>3202305</v>
      </c>
      <c r="E27" s="4">
        <v>0</v>
      </c>
      <c r="H27" s="4"/>
      <c r="I27" s="4"/>
      <c r="J27" s="4"/>
      <c r="K27" s="3" t="s">
        <v>2900</v>
      </c>
      <c r="L27" s="3" t="s">
        <v>2900</v>
      </c>
      <c r="P27" s="2" t="s">
        <v>2540</v>
      </c>
      <c r="Q27" s="2" t="s">
        <v>2881</v>
      </c>
      <c r="R27" s="2"/>
      <c r="S27" s="11" t="s">
        <v>2895</v>
      </c>
      <c r="T27">
        <v>1</v>
      </c>
      <c r="U27" s="11" t="s">
        <v>2901</v>
      </c>
      <c r="V27">
        <v>1</v>
      </c>
      <c r="W27" s="11"/>
      <c r="Y27" s="3"/>
      <c r="AA27" s="3"/>
      <c r="AC27" s="3"/>
      <c r="AE27" s="3"/>
      <c r="AG27" s="5">
        <v>1</v>
      </c>
      <c r="AI27" t="s">
        <v>2933</v>
      </c>
      <c r="AJ27">
        <v>1</v>
      </c>
      <c r="AK27">
        <v>0</v>
      </c>
      <c r="AL27">
        <v>0</v>
      </c>
    </row>
    <row r="28" spans="2:39" x14ac:dyDescent="0.25">
      <c r="B28">
        <v>24</v>
      </c>
      <c r="C28">
        <v>375</v>
      </c>
      <c r="D28">
        <v>3202306</v>
      </c>
      <c r="E28" s="4">
        <v>0</v>
      </c>
      <c r="H28" s="4"/>
      <c r="I28" s="4"/>
      <c r="J28" s="4"/>
      <c r="K28" s="3" t="s">
        <v>2901</v>
      </c>
      <c r="L28" s="3" t="s">
        <v>2901</v>
      </c>
      <c r="P28" s="2" t="s">
        <v>2540</v>
      </c>
      <c r="Q28" s="2" t="s">
        <v>2881</v>
      </c>
      <c r="R28" s="2"/>
      <c r="S28" s="11" t="s">
        <v>2895</v>
      </c>
      <c r="T28">
        <v>1</v>
      </c>
      <c r="U28" s="11" t="s">
        <v>2902</v>
      </c>
      <c r="V28">
        <v>1</v>
      </c>
      <c r="W28" s="11"/>
      <c r="Y28" s="3"/>
      <c r="AA28" s="3"/>
      <c r="AC28" s="3"/>
      <c r="AE28" s="3"/>
      <c r="AG28" s="5">
        <v>1</v>
      </c>
      <c r="AI28" t="s">
        <v>2934</v>
      </c>
      <c r="AJ28">
        <v>1</v>
      </c>
      <c r="AK28">
        <v>0</v>
      </c>
      <c r="AL28">
        <v>0</v>
      </c>
    </row>
    <row r="29" spans="2:39" x14ac:dyDescent="0.25">
      <c r="B29">
        <v>25</v>
      </c>
      <c r="C29">
        <v>376</v>
      </c>
      <c r="D29">
        <v>3202307</v>
      </c>
      <c r="E29" s="4">
        <v>0</v>
      </c>
      <c r="H29" s="4"/>
      <c r="I29" s="4"/>
      <c r="J29" s="4"/>
      <c r="K29" s="3" t="s">
        <v>2902</v>
      </c>
      <c r="L29" s="3" t="s">
        <v>2902</v>
      </c>
      <c r="P29" s="2" t="s">
        <v>2540</v>
      </c>
      <c r="Q29" s="2" t="s">
        <v>2881</v>
      </c>
      <c r="R29" s="2"/>
      <c r="S29" s="11" t="s">
        <v>2895</v>
      </c>
      <c r="T29">
        <v>1</v>
      </c>
      <c r="U29" s="11" t="s">
        <v>2903</v>
      </c>
      <c r="V29">
        <v>1</v>
      </c>
      <c r="W29" s="11"/>
      <c r="Y29" s="3"/>
      <c r="AA29" s="3"/>
      <c r="AC29" s="3"/>
      <c r="AE29" s="3"/>
      <c r="AG29" s="5">
        <v>1</v>
      </c>
      <c r="AI29" t="s">
        <v>2935</v>
      </c>
      <c r="AJ29">
        <v>1</v>
      </c>
      <c r="AK29">
        <v>0</v>
      </c>
      <c r="AL29">
        <v>0</v>
      </c>
    </row>
    <row r="30" spans="2:39" x14ac:dyDescent="0.25">
      <c r="B30">
        <v>26</v>
      </c>
      <c r="C30">
        <v>377</v>
      </c>
      <c r="D30">
        <v>3202308</v>
      </c>
      <c r="E30" s="4">
        <v>0</v>
      </c>
      <c r="H30" s="4"/>
      <c r="I30" s="4"/>
      <c r="J30" s="4"/>
      <c r="K30" s="3" t="s">
        <v>2903</v>
      </c>
      <c r="L30" s="3" t="s">
        <v>2903</v>
      </c>
      <c r="P30" s="2" t="s">
        <v>2540</v>
      </c>
      <c r="Q30" s="2" t="s">
        <v>2881</v>
      </c>
      <c r="R30" s="2"/>
      <c r="S30" s="11" t="s">
        <v>2895</v>
      </c>
      <c r="T30">
        <v>1</v>
      </c>
      <c r="U30" s="11" t="s">
        <v>2904</v>
      </c>
      <c r="V30">
        <v>1</v>
      </c>
      <c r="W30" s="11"/>
      <c r="Y30" s="3"/>
      <c r="AA30" s="3"/>
      <c r="AC30" s="3"/>
      <c r="AE30" s="3"/>
      <c r="AG30" s="5">
        <v>1</v>
      </c>
      <c r="AI30" t="s">
        <v>2936</v>
      </c>
      <c r="AJ30">
        <v>1</v>
      </c>
      <c r="AK30">
        <v>0</v>
      </c>
      <c r="AL30">
        <v>0</v>
      </c>
    </row>
    <row r="31" spans="2:39" x14ac:dyDescent="0.25">
      <c r="B31">
        <v>27</v>
      </c>
      <c r="C31">
        <v>378</v>
      </c>
      <c r="D31">
        <v>3202309</v>
      </c>
      <c r="E31" s="4">
        <v>0</v>
      </c>
      <c r="H31" s="4"/>
      <c r="I31" s="4"/>
      <c r="J31" s="4"/>
      <c r="K31" s="3" t="s">
        <v>2904</v>
      </c>
      <c r="L31" s="3" t="s">
        <v>2904</v>
      </c>
      <c r="P31" s="2" t="s">
        <v>2540</v>
      </c>
      <c r="Q31" s="2" t="s">
        <v>2881</v>
      </c>
      <c r="R31" s="2"/>
      <c r="S31" s="11" t="s">
        <v>2895</v>
      </c>
      <c r="T31">
        <v>1</v>
      </c>
      <c r="U31" s="11" t="s">
        <v>2905</v>
      </c>
      <c r="V31">
        <v>1</v>
      </c>
      <c r="W31" s="11"/>
      <c r="Y31" s="3"/>
      <c r="AA31" s="3"/>
      <c r="AC31" s="3"/>
      <c r="AE31" s="3"/>
      <c r="AG31" s="5">
        <v>1</v>
      </c>
      <c r="AI31" t="s">
        <v>2937</v>
      </c>
      <c r="AJ31">
        <v>1</v>
      </c>
      <c r="AK31">
        <v>0</v>
      </c>
      <c r="AL31">
        <v>0</v>
      </c>
    </row>
    <row r="32" spans="2:39" x14ac:dyDescent="0.25">
      <c r="B32">
        <v>28</v>
      </c>
      <c r="C32">
        <v>379</v>
      </c>
      <c r="D32">
        <v>3202310</v>
      </c>
      <c r="E32" s="4">
        <v>0</v>
      </c>
      <c r="H32" s="4"/>
      <c r="I32" s="4"/>
      <c r="J32" s="4"/>
      <c r="K32" s="3" t="s">
        <v>2905</v>
      </c>
      <c r="L32" s="3" t="s">
        <v>2905</v>
      </c>
      <c r="P32" s="2" t="s">
        <v>2540</v>
      </c>
      <c r="Q32" s="2" t="s">
        <v>2881</v>
      </c>
      <c r="R32" s="2"/>
      <c r="S32" s="11" t="s">
        <v>2895</v>
      </c>
      <c r="T32">
        <v>1</v>
      </c>
      <c r="U32" s="11" t="s">
        <v>2906</v>
      </c>
      <c r="V32">
        <v>1</v>
      </c>
      <c r="W32" s="11"/>
      <c r="Y32" s="3"/>
      <c r="AA32" s="3"/>
      <c r="AC32" s="3"/>
      <c r="AE32" s="3"/>
      <c r="AG32" s="5">
        <v>1</v>
      </c>
      <c r="AI32" t="s">
        <v>2938</v>
      </c>
      <c r="AJ32">
        <v>1</v>
      </c>
      <c r="AK32">
        <v>0</v>
      </c>
      <c r="AL32">
        <v>0</v>
      </c>
    </row>
    <row r="33" spans="2:39" x14ac:dyDescent="0.25">
      <c r="B33">
        <v>29</v>
      </c>
      <c r="C33">
        <v>380</v>
      </c>
      <c r="D33">
        <v>3202311</v>
      </c>
      <c r="E33" s="4">
        <v>0</v>
      </c>
      <c r="H33" s="4"/>
      <c r="I33" s="4"/>
      <c r="J33" s="4"/>
      <c r="K33" s="3" t="s">
        <v>2906</v>
      </c>
      <c r="L33" s="3" t="s">
        <v>2906</v>
      </c>
      <c r="P33" s="2" t="s">
        <v>2540</v>
      </c>
      <c r="Q33" s="2" t="s">
        <v>2881</v>
      </c>
      <c r="R33" s="2"/>
      <c r="S33" s="11" t="s">
        <v>2895</v>
      </c>
      <c r="T33">
        <v>1</v>
      </c>
      <c r="U33" s="11" t="s">
        <v>2907</v>
      </c>
      <c r="V33">
        <v>1</v>
      </c>
      <c r="W33" s="11"/>
      <c r="Y33" s="3"/>
      <c r="AA33" s="3"/>
      <c r="AC33" s="3"/>
      <c r="AE33" s="3"/>
      <c r="AG33" s="5">
        <v>1</v>
      </c>
      <c r="AI33" t="s">
        <v>2939</v>
      </c>
      <c r="AJ33">
        <v>1</v>
      </c>
      <c r="AK33">
        <v>0</v>
      </c>
      <c r="AL33">
        <v>0</v>
      </c>
    </row>
    <row r="34" spans="2:39" x14ac:dyDescent="0.25">
      <c r="B34">
        <v>30</v>
      </c>
      <c r="C34">
        <v>381</v>
      </c>
      <c r="D34">
        <v>3202312</v>
      </c>
      <c r="E34" s="4">
        <v>0</v>
      </c>
      <c r="H34" s="4"/>
      <c r="I34" s="4"/>
      <c r="J34" s="4"/>
      <c r="K34" s="3" t="s">
        <v>2907</v>
      </c>
      <c r="L34" s="3" t="s">
        <v>2907</v>
      </c>
      <c r="P34" s="2" t="s">
        <v>2540</v>
      </c>
      <c r="Q34" s="2" t="s">
        <v>2881</v>
      </c>
      <c r="R34" s="2"/>
      <c r="S34" s="11" t="s">
        <v>2895</v>
      </c>
      <c r="T34">
        <v>1</v>
      </c>
      <c r="U34" s="11"/>
      <c r="W34" s="11"/>
      <c r="Y34" s="3"/>
      <c r="AA34" s="3"/>
      <c r="AC34" s="3"/>
      <c r="AE34" s="3"/>
      <c r="AG34" s="5">
        <v>1</v>
      </c>
      <c r="AI34" t="s">
        <v>2940</v>
      </c>
      <c r="AJ34">
        <v>1</v>
      </c>
      <c r="AK34">
        <v>0</v>
      </c>
      <c r="AL34">
        <v>0</v>
      </c>
    </row>
    <row r="35" spans="2:39" x14ac:dyDescent="0.25">
      <c r="B35">
        <v>31</v>
      </c>
      <c r="C35">
        <v>272</v>
      </c>
      <c r="D35">
        <v>4200000</v>
      </c>
      <c r="E35" s="4">
        <v>0</v>
      </c>
      <c r="H35" s="4">
        <v>12</v>
      </c>
      <c r="I35" s="4"/>
      <c r="J35" s="4"/>
      <c r="K35" s="3" t="s">
        <v>111</v>
      </c>
      <c r="L35" s="3" t="s">
        <v>534</v>
      </c>
      <c r="P35" s="2" t="s">
        <v>2584</v>
      </c>
      <c r="S35" s="11" t="s">
        <v>108</v>
      </c>
      <c r="T35">
        <v>1</v>
      </c>
      <c r="U35" s="3"/>
      <c r="W35" s="3"/>
      <c r="Y35" s="3"/>
      <c r="AA35" s="3"/>
      <c r="AC35" s="3"/>
      <c r="AE35" s="3"/>
      <c r="AG35" s="5">
        <v>1</v>
      </c>
      <c r="AJ35">
        <v>1</v>
      </c>
      <c r="AK35">
        <v>0</v>
      </c>
      <c r="AL35">
        <v>0</v>
      </c>
      <c r="AM35" t="s">
        <v>2541</v>
      </c>
    </row>
    <row r="36" spans="2:39" x14ac:dyDescent="0.25">
      <c r="B36">
        <v>32</v>
      </c>
      <c r="C36">
        <v>382</v>
      </c>
      <c r="D36">
        <v>4202300</v>
      </c>
      <c r="E36" s="4">
        <v>0</v>
      </c>
      <c r="H36" s="4">
        <v>11</v>
      </c>
      <c r="I36" s="4"/>
      <c r="J36" s="4"/>
      <c r="K36" s="3" t="s">
        <v>2908</v>
      </c>
      <c r="L36" s="3" t="s">
        <v>2908</v>
      </c>
      <c r="P36" s="2" t="s">
        <v>2585</v>
      </c>
      <c r="Q36" s="2" t="s">
        <v>2881</v>
      </c>
      <c r="S36" s="11" t="s">
        <v>111</v>
      </c>
      <c r="T36">
        <v>1</v>
      </c>
      <c r="U36" s="3"/>
      <c r="W36" s="3"/>
      <c r="Y36" s="3"/>
      <c r="AA36" s="3"/>
      <c r="AC36" s="3"/>
      <c r="AE36" s="3"/>
      <c r="AG36" s="5">
        <v>1</v>
      </c>
      <c r="AI36" t="s">
        <v>2916</v>
      </c>
      <c r="AJ36">
        <v>1</v>
      </c>
      <c r="AK36">
        <v>0</v>
      </c>
      <c r="AL36">
        <v>0</v>
      </c>
    </row>
    <row r="37" spans="2:39" x14ac:dyDescent="0.25">
      <c r="B37">
        <v>33</v>
      </c>
      <c r="C37">
        <v>383</v>
      </c>
      <c r="D37">
        <v>4202301</v>
      </c>
      <c r="E37" s="4">
        <v>0</v>
      </c>
      <c r="H37" s="4"/>
      <c r="I37" s="4"/>
      <c r="J37" s="4"/>
      <c r="K37" s="3" t="s">
        <v>2909</v>
      </c>
      <c r="L37" s="3" t="s">
        <v>2909</v>
      </c>
      <c r="P37" s="2" t="s">
        <v>2585</v>
      </c>
      <c r="Q37" s="2" t="s">
        <v>2881</v>
      </c>
      <c r="S37" s="11" t="s">
        <v>2908</v>
      </c>
      <c r="T37">
        <v>1</v>
      </c>
      <c r="U37" s="11"/>
      <c r="W37" s="3"/>
      <c r="Y37" s="3"/>
      <c r="AA37" s="3"/>
      <c r="AC37" s="3"/>
      <c r="AE37" s="3"/>
      <c r="AG37" s="5">
        <v>1</v>
      </c>
      <c r="AI37" t="s">
        <v>2941</v>
      </c>
      <c r="AJ37">
        <v>1</v>
      </c>
      <c r="AK37">
        <v>0</v>
      </c>
      <c r="AL37">
        <v>0</v>
      </c>
    </row>
    <row r="38" spans="2:39" x14ac:dyDescent="0.25">
      <c r="B38">
        <v>34</v>
      </c>
      <c r="C38">
        <v>384</v>
      </c>
      <c r="D38">
        <v>4202302</v>
      </c>
      <c r="E38" s="4">
        <v>0</v>
      </c>
      <c r="H38" s="4"/>
      <c r="I38" s="4"/>
      <c r="J38" s="4"/>
      <c r="K38" s="3" t="s">
        <v>2910</v>
      </c>
      <c r="L38" s="3" t="s">
        <v>2910</v>
      </c>
      <c r="P38" s="2" t="s">
        <v>2585</v>
      </c>
      <c r="Q38" s="2" t="s">
        <v>2909</v>
      </c>
      <c r="S38" s="11" t="s">
        <v>2908</v>
      </c>
      <c r="T38">
        <v>1</v>
      </c>
      <c r="U38" s="11"/>
      <c r="W38" s="3"/>
      <c r="Y38" s="3"/>
      <c r="AA38" s="3"/>
      <c r="AC38" s="3"/>
      <c r="AE38" s="3"/>
      <c r="AG38" s="5">
        <v>1</v>
      </c>
      <c r="AI38" t="s">
        <v>2942</v>
      </c>
      <c r="AJ38">
        <v>1</v>
      </c>
      <c r="AK38">
        <v>0</v>
      </c>
      <c r="AL38">
        <v>0</v>
      </c>
    </row>
    <row r="39" spans="2:39" x14ac:dyDescent="0.25">
      <c r="B39">
        <v>35</v>
      </c>
      <c r="C39">
        <v>385</v>
      </c>
      <c r="D39">
        <v>4202303</v>
      </c>
      <c r="E39" s="4">
        <v>0</v>
      </c>
      <c r="H39" s="4"/>
      <c r="I39" s="4"/>
      <c r="J39" s="4"/>
      <c r="K39" s="3" t="s">
        <v>2911</v>
      </c>
      <c r="L39" s="3" t="s">
        <v>2911</v>
      </c>
      <c r="P39" s="2" t="s">
        <v>2585</v>
      </c>
      <c r="Q39" s="2" t="s">
        <v>2910</v>
      </c>
      <c r="S39" s="11" t="s">
        <v>2908</v>
      </c>
      <c r="T39">
        <v>1</v>
      </c>
      <c r="U39" s="11"/>
      <c r="W39" s="3"/>
      <c r="Y39" s="3"/>
      <c r="AA39" s="3"/>
      <c r="AC39" s="3"/>
      <c r="AE39" s="3"/>
      <c r="AG39" s="5">
        <v>1</v>
      </c>
      <c r="AI39" t="s">
        <v>2943</v>
      </c>
      <c r="AJ39">
        <v>1</v>
      </c>
      <c r="AK39">
        <v>0</v>
      </c>
      <c r="AL39">
        <v>0</v>
      </c>
    </row>
    <row r="40" spans="2:39" x14ac:dyDescent="0.25">
      <c r="B40">
        <v>36</v>
      </c>
      <c r="C40">
        <v>386</v>
      </c>
      <c r="D40">
        <v>4202304</v>
      </c>
      <c r="E40" s="4">
        <v>0</v>
      </c>
      <c r="H40" s="4"/>
      <c r="I40" s="4"/>
      <c r="J40" s="4"/>
      <c r="K40" s="3" t="s">
        <v>2912</v>
      </c>
      <c r="L40" s="3" t="s">
        <v>2912</v>
      </c>
      <c r="P40" s="2" t="s">
        <v>2585</v>
      </c>
      <c r="Q40" s="2" t="s">
        <v>2911</v>
      </c>
      <c r="S40" s="11" t="s">
        <v>2908</v>
      </c>
      <c r="T40">
        <v>1</v>
      </c>
      <c r="U40" s="11"/>
      <c r="W40" s="3"/>
      <c r="Y40" s="3"/>
      <c r="AA40" s="3"/>
      <c r="AC40" s="3"/>
      <c r="AE40" s="3"/>
      <c r="AG40" s="5">
        <v>1</v>
      </c>
      <c r="AI40" t="s">
        <v>2944</v>
      </c>
      <c r="AJ40">
        <v>1</v>
      </c>
      <c r="AK40">
        <v>0</v>
      </c>
      <c r="AL40">
        <v>0</v>
      </c>
    </row>
  </sheetData>
  <phoneticPr fontId="8" type="noConversion"/>
  <conditionalFormatting sqref="AG4:AG40">
    <cfRule type="iconSet" priority="241">
      <iconSet iconSet="3Symbols2" showValue="0">
        <cfvo type="percent" val="0"/>
        <cfvo type="num" val="0.5"/>
        <cfvo type="num" val="1"/>
      </iconSet>
    </cfRule>
  </conditionalFormatting>
  <conditionalFormatting sqref="B4:AM40">
    <cfRule type="expression" dxfId="107" priority="6">
      <formula>$I4=1</formula>
    </cfRule>
    <cfRule type="expression" dxfId="106" priority="7">
      <formula>$H4=11</formula>
    </cfRule>
    <cfRule type="expression" dxfId="105" priority="8">
      <formula>$H4=12</formula>
    </cfRule>
    <cfRule type="expression" dxfId="104" priority="9">
      <formula>$H4=13</formula>
    </cfRule>
  </conditionalFormatting>
  <dataValidations count="7">
    <dataValidation allowBlank="1" showInputMessage="1" showErrorMessage="1" sqref="A1" xr:uid="{00000000-0002-0000-0500-000000000000}"/>
    <dataValidation type="list" allowBlank="1" showInputMessage="1" showErrorMessage="1" sqref="P4:P40" xr:uid="{2C90AC13-F835-45AD-BC8C-B73D9BA260E0}">
      <formula1>INDIRECT("vl_xls25_xl_validation_list_calc_type_id_by_dimension_id_2[name]")</formula1>
    </dataValidation>
    <dataValidation type="list" allowBlank="1" showInputMessage="1" showErrorMessage="1" sqref="Q4:Q40" xr:uid="{FA7C5E6B-689D-40C5-A531-6B3F7EB8BF24}">
      <formula1>INDIRECT("vl_xls25_xl_validation_list_previous_period_id_by_dimension_id_2[name]")</formula1>
    </dataValidation>
    <dataValidation type="list" allowBlank="1" showInputMessage="1" showErrorMessage="1" sqref="R4:R40" xr:uid="{BD739A2E-0297-456A-A3F4-85DA35721456}">
      <formula1>INDIRECT("vl_xls25_xl_validation_list_same_period_id_by_dimension_id_2[name]")</formula1>
    </dataValidation>
    <dataValidation type="list" allowBlank="1" showInputMessage="1" showErrorMessage="1" sqref="N4:N40" xr:uid="{D98CDB51-6109-4C21-B8E0-B6F592506833}">
      <formula1>INDIRECT("vl_xls25_xl_validation_list_tax_rate_id_by_dimension_id_2[name]")</formula1>
    </dataValidation>
    <dataValidation type="list" allowBlank="1" showInputMessage="1" showErrorMessage="1" sqref="O4:O40" xr:uid="{57876EFF-9A49-4D95-BBDB-8C4C0B54AEEE}">
      <formula1>INDIRECT("vl_xls25_xl_validation_list_unit_id_by_dimension_id_2[name]")</formula1>
    </dataValidation>
    <dataValidation type="list" allowBlank="1" showInputMessage="1" showErrorMessage="1" sqref="S4:S40 U4:U40 W4:W40 Y4:Y40 AA4:AA40 AC4:AC40 AE4:AE40" xr:uid="{93149A76-88F5-4140-80A7-2027A1B6C441}">
      <formula1>INDIRECT("vl_xls25_xl_validation_list_member_id_code_by_dimension_id_2[name]")</formula1>
    </dataValidation>
  </dataValidations>
  <pageMargins left="0.7" right="0.7" top="0.75" bottom="0.75" header="0.3" footer="0.3"/>
  <pageSetup scale="46" orientation="portrait" horizontalDpi="200" verticalDpi="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1B050"/>
    <pageSetUpPr fitToPage="1"/>
  </sheetPr>
  <dimension ref="B3:AM21"/>
  <sheetViews>
    <sheetView showGridLines="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12.5703125" customWidth="1"/>
    <col min="5" max="13" width="0" hidden="1" customWidth="1"/>
    <col min="14" max="14" width="26.140625" customWidth="1"/>
    <col min="15" max="15" width="31" customWidth="1"/>
    <col min="16" max="16" width="34.85546875" bestFit="1" customWidth="1"/>
    <col min="17" max="19" width="0" hidden="1" customWidth="1"/>
    <col min="20" max="20" width="18" bestFit="1" customWidth="1"/>
    <col min="21" max="21" width="17.42578125" bestFit="1" customWidth="1"/>
    <col min="22" max="22" width="14.42578125" bestFit="1" customWidth="1"/>
    <col min="23" max="23" width="15.5703125" customWidth="1"/>
    <col min="24" max="24" width="10.140625" bestFit="1" customWidth="1"/>
    <col min="25" max="25" width="10.5703125" bestFit="1" customWidth="1"/>
    <col min="26" max="26" width="10.140625" bestFit="1" customWidth="1"/>
    <col min="27" max="36" width="0" hidden="1" customWidth="1"/>
    <col min="37" max="37" width="2.85546875" customWidth="1"/>
    <col min="38" max="39" width="0" hidden="1" customWidth="1"/>
  </cols>
  <sheetData>
    <row r="3" spans="2:39" x14ac:dyDescent="0.25">
      <c r="B3" t="s">
        <v>26</v>
      </c>
      <c r="C3" t="s">
        <v>0</v>
      </c>
      <c r="D3" t="s">
        <v>2637</v>
      </c>
      <c r="E3" t="s">
        <v>2817</v>
      </c>
      <c r="F3" t="s">
        <v>2661</v>
      </c>
      <c r="G3" t="s">
        <v>2595</v>
      </c>
      <c r="H3" t="s">
        <v>2662</v>
      </c>
      <c r="I3" t="s">
        <v>2663</v>
      </c>
      <c r="J3" t="s">
        <v>2664</v>
      </c>
      <c r="K3" t="s">
        <v>2665</v>
      </c>
      <c r="L3" t="s">
        <v>2666</v>
      </c>
      <c r="M3" t="s">
        <v>2667</v>
      </c>
      <c r="N3" t="s">
        <v>2632</v>
      </c>
      <c r="O3" t="s">
        <v>2633</v>
      </c>
      <c r="P3" t="s">
        <v>2634</v>
      </c>
      <c r="Q3" t="s">
        <v>2658</v>
      </c>
      <c r="R3" t="s">
        <v>2659</v>
      </c>
      <c r="S3" t="s">
        <v>2249</v>
      </c>
      <c r="T3" t="s">
        <v>2250</v>
      </c>
      <c r="U3" t="s">
        <v>2660</v>
      </c>
      <c r="V3" t="s">
        <v>2588</v>
      </c>
      <c r="W3" t="s">
        <v>2668</v>
      </c>
      <c r="X3" t="s">
        <v>2675</v>
      </c>
      <c r="Y3" t="s">
        <v>2669</v>
      </c>
      <c r="Z3" t="s">
        <v>2676</v>
      </c>
      <c r="AA3" t="s">
        <v>2670</v>
      </c>
      <c r="AB3" t="s">
        <v>2677</v>
      </c>
      <c r="AC3" t="s">
        <v>2671</v>
      </c>
      <c r="AD3" t="s">
        <v>2678</v>
      </c>
      <c r="AE3" t="s">
        <v>2672</v>
      </c>
      <c r="AF3" t="s">
        <v>2679</v>
      </c>
      <c r="AG3" t="s">
        <v>2673</v>
      </c>
      <c r="AH3" t="s">
        <v>2680</v>
      </c>
      <c r="AI3" t="s">
        <v>2674</v>
      </c>
      <c r="AJ3" t="s">
        <v>2681</v>
      </c>
      <c r="AK3" t="s">
        <v>2644</v>
      </c>
      <c r="AL3" t="s">
        <v>2589</v>
      </c>
      <c r="AM3" t="s">
        <v>2818</v>
      </c>
    </row>
    <row r="4" spans="2:39" x14ac:dyDescent="0.25">
      <c r="B4">
        <v>0</v>
      </c>
      <c r="C4">
        <v>262</v>
      </c>
      <c r="D4">
        <v>1</v>
      </c>
      <c r="E4" s="4">
        <v>0</v>
      </c>
      <c r="H4" s="4">
        <v>11</v>
      </c>
      <c r="I4" s="4"/>
      <c r="J4" s="4"/>
      <c r="K4">
        <v>1</v>
      </c>
      <c r="L4">
        <v>0</v>
      </c>
      <c r="M4">
        <v>0</v>
      </c>
      <c r="N4" s="3" t="s">
        <v>113</v>
      </c>
      <c r="O4" s="3" t="s">
        <v>113</v>
      </c>
      <c r="P4" t="s">
        <v>2542</v>
      </c>
      <c r="T4" s="2" t="s">
        <v>2584</v>
      </c>
      <c r="W4" s="3"/>
      <c r="Y4" s="3"/>
      <c r="AA4" s="3"/>
      <c r="AC4" s="3"/>
      <c r="AE4" s="3"/>
      <c r="AG4" s="3"/>
      <c r="AI4" s="3"/>
      <c r="AK4" s="5">
        <v>1</v>
      </c>
    </row>
    <row r="5" spans="2:39" x14ac:dyDescent="0.25">
      <c r="B5">
        <v>1</v>
      </c>
      <c r="C5">
        <v>273</v>
      </c>
      <c r="D5">
        <v>2</v>
      </c>
      <c r="E5" s="4">
        <v>0</v>
      </c>
      <c r="H5" s="4"/>
      <c r="I5" s="4"/>
      <c r="J5" s="4"/>
      <c r="K5">
        <v>1</v>
      </c>
      <c r="L5">
        <v>0</v>
      </c>
      <c r="M5">
        <v>0</v>
      </c>
      <c r="N5" s="3" t="s">
        <v>114</v>
      </c>
      <c r="O5" s="3" t="s">
        <v>535</v>
      </c>
      <c r="P5" t="s">
        <v>2543</v>
      </c>
      <c r="T5" s="2" t="s">
        <v>2584</v>
      </c>
      <c r="W5" s="11" t="s">
        <v>113</v>
      </c>
      <c r="X5">
        <v>1</v>
      </c>
      <c r="Y5" s="3"/>
      <c r="AA5" s="3"/>
      <c r="AC5" s="3"/>
      <c r="AE5" s="3"/>
      <c r="AG5" s="3"/>
      <c r="AI5" s="3"/>
      <c r="AK5" s="5">
        <v>1</v>
      </c>
    </row>
    <row r="6" spans="2:39" x14ac:dyDescent="0.25">
      <c r="B6">
        <v>2</v>
      </c>
      <c r="C6">
        <v>274</v>
      </c>
      <c r="D6">
        <v>3</v>
      </c>
      <c r="E6" s="4">
        <v>1</v>
      </c>
      <c r="H6" s="4"/>
      <c r="I6" s="4"/>
      <c r="J6" s="4"/>
      <c r="K6">
        <v>1</v>
      </c>
      <c r="L6">
        <v>0</v>
      </c>
      <c r="M6">
        <v>0</v>
      </c>
      <c r="N6" s="3" t="s">
        <v>115</v>
      </c>
      <c r="O6" s="3" t="s">
        <v>116</v>
      </c>
      <c r="P6" t="s">
        <v>2544</v>
      </c>
      <c r="T6" s="2" t="s">
        <v>2588</v>
      </c>
      <c r="W6" s="11" t="s">
        <v>114</v>
      </c>
      <c r="X6">
        <v>1</v>
      </c>
      <c r="Y6" s="3"/>
      <c r="AA6" s="3"/>
      <c r="AC6" s="3"/>
      <c r="AE6" s="3"/>
      <c r="AG6" s="3"/>
      <c r="AI6" s="3"/>
      <c r="AK6" s="5">
        <v>1</v>
      </c>
    </row>
    <row r="7" spans="2:39" x14ac:dyDescent="0.25">
      <c r="B7">
        <v>3</v>
      </c>
      <c r="C7">
        <v>275</v>
      </c>
      <c r="D7">
        <v>4</v>
      </c>
      <c r="E7" s="4">
        <v>1</v>
      </c>
      <c r="H7" s="4"/>
      <c r="I7" s="4"/>
      <c r="J7" s="4"/>
      <c r="K7">
        <v>1</v>
      </c>
      <c r="L7">
        <v>0</v>
      </c>
      <c r="M7">
        <v>0</v>
      </c>
      <c r="N7" s="3" t="s">
        <v>22</v>
      </c>
      <c r="O7" s="3" t="s">
        <v>536</v>
      </c>
      <c r="P7" t="s">
        <v>2545</v>
      </c>
      <c r="T7" s="2" t="s">
        <v>2585</v>
      </c>
      <c r="W7" s="11" t="s">
        <v>114</v>
      </c>
      <c r="X7">
        <v>1</v>
      </c>
      <c r="Y7" s="3"/>
      <c r="AA7" s="3"/>
      <c r="AC7" s="3"/>
      <c r="AE7" s="3"/>
      <c r="AG7" s="3"/>
      <c r="AI7" s="3"/>
      <c r="AK7" s="5">
        <v>1</v>
      </c>
      <c r="AM7" t="s">
        <v>645</v>
      </c>
    </row>
    <row r="8" spans="2:39" x14ac:dyDescent="0.25">
      <c r="B8">
        <v>4</v>
      </c>
      <c r="C8">
        <v>276</v>
      </c>
      <c r="D8">
        <v>5</v>
      </c>
      <c r="E8" s="4">
        <v>1</v>
      </c>
      <c r="H8" s="4"/>
      <c r="I8" s="4"/>
      <c r="J8" s="4"/>
      <c r="K8">
        <v>1</v>
      </c>
      <c r="L8">
        <v>0</v>
      </c>
      <c r="M8">
        <v>0</v>
      </c>
      <c r="N8" s="3" t="s">
        <v>25</v>
      </c>
      <c r="O8" s="3" t="s">
        <v>537</v>
      </c>
      <c r="P8" t="s">
        <v>2546</v>
      </c>
      <c r="T8" s="2" t="s">
        <v>2585</v>
      </c>
      <c r="W8" s="11" t="s">
        <v>114</v>
      </c>
      <c r="X8">
        <v>1</v>
      </c>
      <c r="Y8" s="3"/>
      <c r="AA8" s="3"/>
      <c r="AC8" s="3"/>
      <c r="AE8" s="3"/>
      <c r="AG8" s="3"/>
      <c r="AI8" s="3"/>
      <c r="AK8" s="5">
        <v>1</v>
      </c>
      <c r="AM8" t="s">
        <v>646</v>
      </c>
    </row>
    <row r="9" spans="2:39" x14ac:dyDescent="0.25">
      <c r="B9">
        <v>5</v>
      </c>
      <c r="C9">
        <v>277</v>
      </c>
      <c r="D9">
        <v>7</v>
      </c>
      <c r="E9" s="4">
        <v>1</v>
      </c>
      <c r="H9" s="4"/>
      <c r="I9" s="4"/>
      <c r="J9" s="4"/>
      <c r="K9">
        <v>1</v>
      </c>
      <c r="L9">
        <v>0</v>
      </c>
      <c r="M9">
        <v>0</v>
      </c>
      <c r="N9" s="3" t="s">
        <v>17</v>
      </c>
      <c r="O9" s="3" t="s">
        <v>538</v>
      </c>
      <c r="P9" t="s">
        <v>2547</v>
      </c>
      <c r="T9" s="2" t="s">
        <v>2585</v>
      </c>
      <c r="V9" s="2" t="s">
        <v>2544</v>
      </c>
      <c r="W9" s="11" t="s">
        <v>114</v>
      </c>
      <c r="X9">
        <v>1</v>
      </c>
      <c r="Y9" s="3"/>
      <c r="AA9" s="3"/>
      <c r="AC9" s="3"/>
      <c r="AE9" s="3"/>
      <c r="AG9" s="3"/>
      <c r="AI9" s="3"/>
      <c r="AK9" s="5">
        <v>1</v>
      </c>
      <c r="AM9" t="s">
        <v>647</v>
      </c>
    </row>
    <row r="10" spans="2:39" x14ac:dyDescent="0.25">
      <c r="B10">
        <v>6</v>
      </c>
      <c r="C10">
        <v>278</v>
      </c>
      <c r="D10">
        <v>8</v>
      </c>
      <c r="E10" s="4">
        <v>1</v>
      </c>
      <c r="H10" s="4"/>
      <c r="I10" s="4"/>
      <c r="J10" s="4"/>
      <c r="K10">
        <v>1</v>
      </c>
      <c r="L10">
        <v>0</v>
      </c>
      <c r="M10">
        <v>0</v>
      </c>
      <c r="N10" s="3" t="s">
        <v>117</v>
      </c>
      <c r="O10" s="3" t="s">
        <v>539</v>
      </c>
      <c r="P10" t="s">
        <v>2548</v>
      </c>
      <c r="T10" s="2" t="s">
        <v>2594</v>
      </c>
      <c r="U10" s="2" t="s">
        <v>2544</v>
      </c>
      <c r="V10" s="2" t="s">
        <v>2545</v>
      </c>
      <c r="W10" s="11" t="s">
        <v>114</v>
      </c>
      <c r="X10">
        <v>1</v>
      </c>
      <c r="Y10" s="3"/>
      <c r="AA10" s="3"/>
      <c r="AC10" s="3"/>
      <c r="AE10" s="3"/>
      <c r="AG10" s="3"/>
      <c r="AI10" s="3"/>
      <c r="AK10" s="5">
        <v>1</v>
      </c>
    </row>
    <row r="11" spans="2:39" x14ac:dyDescent="0.25">
      <c r="B11">
        <v>7</v>
      </c>
      <c r="C11">
        <v>279</v>
      </c>
      <c r="D11">
        <v>9</v>
      </c>
      <c r="E11" s="4">
        <v>1</v>
      </c>
      <c r="H11" s="4"/>
      <c r="I11" s="4"/>
      <c r="J11" s="4"/>
      <c r="K11">
        <v>1</v>
      </c>
      <c r="L11">
        <v>0</v>
      </c>
      <c r="M11">
        <v>0</v>
      </c>
      <c r="N11" s="3" t="s">
        <v>118</v>
      </c>
      <c r="O11" s="3" t="s">
        <v>540</v>
      </c>
      <c r="P11" t="s">
        <v>2549</v>
      </c>
      <c r="T11" s="2" t="s">
        <v>2595</v>
      </c>
      <c r="U11" s="2" t="s">
        <v>2544</v>
      </c>
      <c r="V11" s="2" t="s">
        <v>2545</v>
      </c>
      <c r="W11" s="11" t="s">
        <v>114</v>
      </c>
      <c r="X11">
        <v>1</v>
      </c>
      <c r="Y11" s="3"/>
      <c r="AA11" s="3"/>
      <c r="AC11" s="3"/>
      <c r="AE11" s="3"/>
      <c r="AG11" s="3"/>
      <c r="AI11" s="3"/>
      <c r="AK11" s="5">
        <v>1</v>
      </c>
    </row>
    <row r="12" spans="2:39" x14ac:dyDescent="0.25">
      <c r="B12">
        <v>8</v>
      </c>
      <c r="C12">
        <v>280</v>
      </c>
      <c r="D12">
        <v>10</v>
      </c>
      <c r="E12" s="4">
        <v>1</v>
      </c>
      <c r="H12" s="4"/>
      <c r="I12" s="4"/>
      <c r="J12" s="4"/>
      <c r="K12">
        <v>1</v>
      </c>
      <c r="L12">
        <v>0</v>
      </c>
      <c r="M12">
        <v>0</v>
      </c>
      <c r="N12" s="3" t="s">
        <v>674</v>
      </c>
      <c r="O12" s="3" t="s">
        <v>541</v>
      </c>
      <c r="P12" t="s">
        <v>2550</v>
      </c>
      <c r="T12" s="2" t="s">
        <v>2594</v>
      </c>
      <c r="U12" s="2" t="s">
        <v>2545</v>
      </c>
      <c r="V12" s="2" t="s">
        <v>2546</v>
      </c>
      <c r="W12" s="11" t="s">
        <v>114</v>
      </c>
      <c r="X12">
        <v>1</v>
      </c>
      <c r="Y12" s="3"/>
      <c r="AA12" s="3"/>
      <c r="AC12" s="3"/>
      <c r="AE12" s="3"/>
      <c r="AG12" s="3"/>
      <c r="AI12" s="3"/>
      <c r="AK12" s="5">
        <v>1</v>
      </c>
    </row>
    <row r="13" spans="2:39" x14ac:dyDescent="0.25">
      <c r="B13">
        <v>9</v>
      </c>
      <c r="C13">
        <v>281</v>
      </c>
      <c r="D13">
        <v>11</v>
      </c>
      <c r="E13" s="4">
        <v>1</v>
      </c>
      <c r="H13" s="4"/>
      <c r="I13" s="4"/>
      <c r="J13" s="4"/>
      <c r="K13">
        <v>1</v>
      </c>
      <c r="L13">
        <v>0</v>
      </c>
      <c r="M13">
        <v>0</v>
      </c>
      <c r="N13" s="3" t="s">
        <v>120</v>
      </c>
      <c r="O13" s="3" t="s">
        <v>542</v>
      </c>
      <c r="P13" t="s">
        <v>2551</v>
      </c>
      <c r="T13" s="2" t="s">
        <v>2595</v>
      </c>
      <c r="U13" s="2" t="s">
        <v>2545</v>
      </c>
      <c r="V13" s="2" t="s">
        <v>2546</v>
      </c>
      <c r="W13" s="11" t="s">
        <v>114</v>
      </c>
      <c r="X13">
        <v>1</v>
      </c>
      <c r="Y13" s="3"/>
      <c r="AA13" s="3"/>
      <c r="AC13" s="3"/>
      <c r="AE13" s="3"/>
      <c r="AG13" s="3"/>
      <c r="AI13" s="3"/>
      <c r="AK13" s="5">
        <v>1</v>
      </c>
    </row>
    <row r="14" spans="2:39" x14ac:dyDescent="0.25">
      <c r="B14">
        <v>10</v>
      </c>
      <c r="C14">
        <v>282</v>
      </c>
      <c r="D14">
        <v>12</v>
      </c>
      <c r="E14" s="4">
        <v>1</v>
      </c>
      <c r="H14" s="4"/>
      <c r="I14" s="4"/>
      <c r="J14" s="4"/>
      <c r="K14">
        <v>1</v>
      </c>
      <c r="L14">
        <v>0</v>
      </c>
      <c r="M14">
        <v>0</v>
      </c>
      <c r="N14" s="3" t="s">
        <v>675</v>
      </c>
      <c r="O14" s="3" t="s">
        <v>541</v>
      </c>
      <c r="P14" t="s">
        <v>2550</v>
      </c>
      <c r="T14" s="2" t="s">
        <v>2594</v>
      </c>
      <c r="U14" s="2" t="s">
        <v>2544</v>
      </c>
      <c r="V14" s="2" t="s">
        <v>2546</v>
      </c>
      <c r="W14" s="11" t="s">
        <v>114</v>
      </c>
      <c r="X14">
        <v>1</v>
      </c>
      <c r="Y14" s="3"/>
      <c r="AA14" s="3"/>
      <c r="AC14" s="3"/>
      <c r="AE14" s="3"/>
      <c r="AG14" s="3"/>
      <c r="AI14" s="3"/>
      <c r="AK14" s="5">
        <v>1</v>
      </c>
    </row>
    <row r="15" spans="2:39" x14ac:dyDescent="0.25">
      <c r="B15">
        <v>11</v>
      </c>
      <c r="C15">
        <v>283</v>
      </c>
      <c r="D15">
        <v>13</v>
      </c>
      <c r="E15" s="4">
        <v>1</v>
      </c>
      <c r="H15" s="4"/>
      <c r="I15" s="4"/>
      <c r="J15" s="4"/>
      <c r="K15">
        <v>1</v>
      </c>
      <c r="L15">
        <v>0</v>
      </c>
      <c r="M15">
        <v>0</v>
      </c>
      <c r="N15" s="3" t="s">
        <v>122</v>
      </c>
      <c r="O15" s="3" t="s">
        <v>542</v>
      </c>
      <c r="P15" t="s">
        <v>2551</v>
      </c>
      <c r="T15" s="2" t="s">
        <v>2595</v>
      </c>
      <c r="U15" s="2" t="s">
        <v>2544</v>
      </c>
      <c r="V15" s="2" t="s">
        <v>2546</v>
      </c>
      <c r="W15" s="11" t="s">
        <v>114</v>
      </c>
      <c r="X15">
        <v>1</v>
      </c>
      <c r="Y15" s="3"/>
      <c r="AA15" s="3"/>
      <c r="AC15" s="3"/>
      <c r="AE15" s="3"/>
      <c r="AG15" s="3"/>
      <c r="AI15" s="3"/>
      <c r="AK15" s="5">
        <v>1</v>
      </c>
    </row>
    <row r="16" spans="2:39" x14ac:dyDescent="0.25">
      <c r="B16">
        <v>12</v>
      </c>
      <c r="C16">
        <v>284</v>
      </c>
      <c r="D16">
        <v>14</v>
      </c>
      <c r="E16" s="4">
        <v>1</v>
      </c>
      <c r="H16" s="4"/>
      <c r="I16" s="4"/>
      <c r="J16" s="4"/>
      <c r="K16">
        <v>1</v>
      </c>
      <c r="L16">
        <v>0</v>
      </c>
      <c r="M16">
        <v>0</v>
      </c>
      <c r="N16" s="3" t="s">
        <v>123</v>
      </c>
      <c r="O16" s="3" t="s">
        <v>543</v>
      </c>
      <c r="P16" t="s">
        <v>2552</v>
      </c>
      <c r="T16" s="2" t="s">
        <v>2594</v>
      </c>
      <c r="U16" s="2" t="s">
        <v>2544</v>
      </c>
      <c r="V16" s="2" t="s">
        <v>2547</v>
      </c>
      <c r="W16" s="11" t="s">
        <v>114</v>
      </c>
      <c r="X16">
        <v>1</v>
      </c>
      <c r="Y16" s="3"/>
      <c r="AA16" s="3"/>
      <c r="AC16" s="3"/>
      <c r="AE16" s="3"/>
      <c r="AG16" s="3"/>
      <c r="AI16" s="3"/>
      <c r="AK16" s="5">
        <v>1</v>
      </c>
    </row>
    <row r="17" spans="2:37" x14ac:dyDescent="0.25">
      <c r="B17">
        <v>13</v>
      </c>
      <c r="C17">
        <v>285</v>
      </c>
      <c r="D17">
        <v>15</v>
      </c>
      <c r="E17" s="4">
        <v>1</v>
      </c>
      <c r="H17" s="4"/>
      <c r="I17" s="4"/>
      <c r="J17" s="4"/>
      <c r="K17">
        <v>1</v>
      </c>
      <c r="L17">
        <v>0</v>
      </c>
      <c r="M17">
        <v>0</v>
      </c>
      <c r="N17" s="3" t="s">
        <v>124</v>
      </c>
      <c r="O17" s="3" t="s">
        <v>544</v>
      </c>
      <c r="P17" t="s">
        <v>2553</v>
      </c>
      <c r="T17" s="2" t="s">
        <v>2595</v>
      </c>
      <c r="U17" s="2" t="s">
        <v>2544</v>
      </c>
      <c r="V17" s="2" t="s">
        <v>2547</v>
      </c>
      <c r="W17" s="11" t="s">
        <v>114</v>
      </c>
      <c r="X17">
        <v>1</v>
      </c>
      <c r="Y17" s="3"/>
      <c r="AA17" s="3"/>
      <c r="AC17" s="3"/>
      <c r="AE17" s="3"/>
      <c r="AG17" s="3"/>
      <c r="AI17" s="3"/>
      <c r="AK17" s="5">
        <v>1</v>
      </c>
    </row>
    <row r="18" spans="2:37" x14ac:dyDescent="0.25">
      <c r="B18">
        <v>14</v>
      </c>
      <c r="C18">
        <v>286</v>
      </c>
      <c r="D18">
        <v>16</v>
      </c>
      <c r="E18" s="4">
        <v>1</v>
      </c>
      <c r="H18" s="4"/>
      <c r="I18" s="4"/>
      <c r="J18" s="4"/>
      <c r="K18">
        <v>1</v>
      </c>
      <c r="L18">
        <v>0</v>
      </c>
      <c r="M18">
        <v>0</v>
      </c>
      <c r="N18" s="3" t="s">
        <v>125</v>
      </c>
      <c r="O18" s="3" t="s">
        <v>545</v>
      </c>
      <c r="P18" t="s">
        <v>2554</v>
      </c>
      <c r="T18" s="2" t="s">
        <v>2594</v>
      </c>
      <c r="U18" s="2" t="s">
        <v>2545</v>
      </c>
      <c r="V18" s="2" t="s">
        <v>2547</v>
      </c>
      <c r="W18" s="11" t="s">
        <v>114</v>
      </c>
      <c r="X18">
        <v>1</v>
      </c>
      <c r="Y18" s="3"/>
      <c r="AA18" s="3"/>
      <c r="AC18" s="3"/>
      <c r="AE18" s="3"/>
      <c r="AG18" s="3"/>
      <c r="AI18" s="3"/>
      <c r="AK18" s="5">
        <v>1</v>
      </c>
    </row>
    <row r="19" spans="2:37" x14ac:dyDescent="0.25">
      <c r="B19">
        <v>15</v>
      </c>
      <c r="C19">
        <v>287</v>
      </c>
      <c r="D19">
        <v>17</v>
      </c>
      <c r="E19" s="4">
        <v>1</v>
      </c>
      <c r="H19" s="4"/>
      <c r="I19" s="4"/>
      <c r="J19" s="4"/>
      <c r="K19">
        <v>1</v>
      </c>
      <c r="L19">
        <v>0</v>
      </c>
      <c r="M19">
        <v>0</v>
      </c>
      <c r="N19" s="3" t="s">
        <v>126</v>
      </c>
      <c r="O19" s="3" t="s">
        <v>546</v>
      </c>
      <c r="P19" t="s">
        <v>2555</v>
      </c>
      <c r="T19" s="2" t="s">
        <v>2595</v>
      </c>
      <c r="U19" s="2" t="s">
        <v>2545</v>
      </c>
      <c r="V19" s="2" t="s">
        <v>2547</v>
      </c>
      <c r="W19" s="11" t="s">
        <v>114</v>
      </c>
      <c r="X19">
        <v>1</v>
      </c>
      <c r="Y19" s="3"/>
      <c r="AA19" s="3"/>
      <c r="AC19" s="3"/>
      <c r="AE19" s="3"/>
      <c r="AG19" s="3"/>
      <c r="AI19" s="3"/>
      <c r="AK19" s="5">
        <v>1</v>
      </c>
    </row>
    <row r="20" spans="2:37" x14ac:dyDescent="0.25">
      <c r="B20">
        <v>16</v>
      </c>
      <c r="C20">
        <v>288</v>
      </c>
      <c r="D20">
        <v>18</v>
      </c>
      <c r="E20" s="4">
        <v>1</v>
      </c>
      <c r="H20" s="4"/>
      <c r="I20" s="4"/>
      <c r="J20" s="4"/>
      <c r="K20">
        <v>1</v>
      </c>
      <c r="L20">
        <v>0</v>
      </c>
      <c r="M20">
        <v>0</v>
      </c>
      <c r="N20" s="3" t="s">
        <v>127</v>
      </c>
      <c r="O20" s="3" t="s">
        <v>547</v>
      </c>
      <c r="P20" t="s">
        <v>2556</v>
      </c>
      <c r="T20" s="2" t="s">
        <v>2594</v>
      </c>
      <c r="U20" s="2" t="s">
        <v>2546</v>
      </c>
      <c r="V20" s="2" t="s">
        <v>2547</v>
      </c>
      <c r="W20" s="11" t="s">
        <v>114</v>
      </c>
      <c r="X20">
        <v>1</v>
      </c>
      <c r="Y20" s="3"/>
      <c r="AA20" s="3"/>
      <c r="AC20" s="3"/>
      <c r="AE20" s="3"/>
      <c r="AG20" s="3"/>
      <c r="AI20" s="3"/>
      <c r="AK20" s="5">
        <v>1</v>
      </c>
    </row>
    <row r="21" spans="2:37" x14ac:dyDescent="0.25">
      <c r="B21">
        <v>17</v>
      </c>
      <c r="C21">
        <v>289</v>
      </c>
      <c r="D21">
        <v>19</v>
      </c>
      <c r="E21" s="4">
        <v>1</v>
      </c>
      <c r="H21" s="4"/>
      <c r="I21" s="4"/>
      <c r="J21" s="4"/>
      <c r="K21">
        <v>1</v>
      </c>
      <c r="L21">
        <v>0</v>
      </c>
      <c r="M21">
        <v>0</v>
      </c>
      <c r="N21" s="3" t="s">
        <v>128</v>
      </c>
      <c r="O21" s="3" t="s">
        <v>548</v>
      </c>
      <c r="P21" t="s">
        <v>2557</v>
      </c>
      <c r="T21" s="2" t="s">
        <v>2595</v>
      </c>
      <c r="U21" s="2" t="s">
        <v>2546</v>
      </c>
      <c r="V21" s="2" t="s">
        <v>2547</v>
      </c>
      <c r="W21" s="11" t="s">
        <v>114</v>
      </c>
      <c r="X21">
        <v>1</v>
      </c>
      <c r="Y21" s="3"/>
      <c r="AA21" s="3"/>
      <c r="AC21" s="3"/>
      <c r="AE21" s="3"/>
      <c r="AG21" s="3"/>
      <c r="AI21" s="3"/>
      <c r="AK21" s="5">
        <v>1</v>
      </c>
    </row>
  </sheetData>
  <phoneticPr fontId="8" type="noConversion"/>
  <conditionalFormatting sqref="AK4:AK21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B4:AM21">
    <cfRule type="expression" dxfId="89" priority="6">
      <formula>$I4=1</formula>
    </cfRule>
    <cfRule type="expression" dxfId="88" priority="7">
      <formula>$H4=11</formula>
    </cfRule>
    <cfRule type="expression" dxfId="87" priority="8">
      <formula>$H4=12</formula>
    </cfRule>
    <cfRule type="expression" dxfId="86" priority="9">
      <formula>$H4=13</formula>
    </cfRule>
  </conditionalFormatting>
  <dataValidations count="7">
    <dataValidation allowBlank="1" showInputMessage="1" showErrorMessage="1" sqref="A1" xr:uid="{00000000-0002-0000-0600-000000000000}"/>
    <dataValidation type="list" allowBlank="1" showInputMessage="1" showErrorMessage="1" sqref="T4:T21" xr:uid="{0DEC6EF1-A4EB-421A-981D-A3DA3199064E}">
      <formula1>INDIRECT("vl_xls25_xl_validation_list_calc_type_id_by_dimension_id_3[name]")</formula1>
    </dataValidation>
    <dataValidation type="list" allowBlank="1" showInputMessage="1" showErrorMessage="1" sqref="U4:U21" xr:uid="{93F345F8-183E-4E65-8FD3-02496FA10F4B}">
      <formula1>INDIRECT("vl_xls25_xl_validation_list_previous_period_id_by_dimension_id_3[name]")</formula1>
    </dataValidation>
    <dataValidation type="list" allowBlank="1" showInputMessage="1" showErrorMessage="1" sqref="V4:V21" xr:uid="{14675BD7-331B-4220-96AF-3A5EDE88CA15}">
      <formula1>INDIRECT("vl_xls25_xl_validation_list_same_period_id_by_dimension_id_3[name]")</formula1>
    </dataValidation>
    <dataValidation type="list" allowBlank="1" showInputMessage="1" showErrorMessage="1" sqref="R4:R21" xr:uid="{26E360C0-A305-4A42-B61E-E6C82648AB97}">
      <formula1>INDIRECT("vl_xls25_xl_validation_list_tax_rate_id_by_dimension_id_3[name]")</formula1>
    </dataValidation>
    <dataValidation type="list" allowBlank="1" showInputMessage="1" showErrorMessage="1" sqref="S4:S21" xr:uid="{C6EBE3C8-356F-4D92-9699-A42E56895056}">
      <formula1>INDIRECT("vl_xls25_xl_validation_list_unit_id_by_dimension_id_3[name]")</formula1>
    </dataValidation>
    <dataValidation type="list" allowBlank="1" showInputMessage="1" showErrorMessage="1" sqref="W4:W21 Y4:Y21 AA4:AA21 AC4:AC21 AE4:AE21 AG4:AG21 AI4:AI21" xr:uid="{09564583-A803-456B-8B08-5FCC2177D970}">
      <formula1>INDIRECT("vl_xls25_xl_validation_list_member_id_code_by_dimension_id_3[name]")</formula1>
    </dataValidation>
  </dataValidations>
  <pageMargins left="0.7" right="0.7" top="0.75" bottom="0.75" header="0.3" footer="0.3"/>
  <pageSetup scale="49" orientation="portrait" horizontalDpi="200" verticalDpi="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1B050"/>
    <pageSetUpPr fitToPage="1"/>
  </sheetPr>
  <dimension ref="B3:AM9"/>
  <sheetViews>
    <sheetView showGridLines="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12.5703125" customWidth="1"/>
    <col min="5" max="13" width="0" hidden="1" customWidth="1"/>
    <col min="14" max="14" width="12.140625" bestFit="1" customWidth="1"/>
    <col min="15" max="15" width="31" customWidth="1"/>
    <col min="16" max="16" width="21.5703125" bestFit="1" customWidth="1"/>
    <col min="17" max="19" width="0" hidden="1" customWidth="1"/>
    <col min="20" max="20" width="18" bestFit="1" customWidth="1"/>
    <col min="21" max="22" width="0" hidden="1" customWidth="1"/>
    <col min="23" max="23" width="12.140625" bestFit="1" customWidth="1"/>
    <col min="24" max="24" width="10.140625" bestFit="1" customWidth="1"/>
    <col min="25" max="25" width="10.5703125" bestFit="1" customWidth="1"/>
    <col min="26" max="26" width="10.140625" bestFit="1" customWidth="1"/>
    <col min="27" max="36" width="0" hidden="1" customWidth="1"/>
    <col min="37" max="37" width="2.85546875" customWidth="1"/>
    <col min="38" max="39" width="0" hidden="1" customWidth="1"/>
  </cols>
  <sheetData>
    <row r="3" spans="2:39" x14ac:dyDescent="0.25">
      <c r="B3" t="s">
        <v>26</v>
      </c>
      <c r="C3" t="s">
        <v>0</v>
      </c>
      <c r="D3" t="s">
        <v>2637</v>
      </c>
      <c r="E3" t="s">
        <v>2817</v>
      </c>
      <c r="F3" t="s">
        <v>2661</v>
      </c>
      <c r="G3" t="s">
        <v>2595</v>
      </c>
      <c r="H3" t="s">
        <v>2662</v>
      </c>
      <c r="I3" t="s">
        <v>2663</v>
      </c>
      <c r="J3" t="s">
        <v>2664</v>
      </c>
      <c r="K3" t="s">
        <v>2665</v>
      </c>
      <c r="L3" t="s">
        <v>2666</v>
      </c>
      <c r="M3" t="s">
        <v>2667</v>
      </c>
      <c r="N3" t="s">
        <v>2632</v>
      </c>
      <c r="O3" t="s">
        <v>2633</v>
      </c>
      <c r="P3" t="s">
        <v>2634</v>
      </c>
      <c r="Q3" t="s">
        <v>2658</v>
      </c>
      <c r="R3" t="s">
        <v>2659</v>
      </c>
      <c r="S3" t="s">
        <v>2249</v>
      </c>
      <c r="T3" t="s">
        <v>2250</v>
      </c>
      <c r="U3" t="s">
        <v>2660</v>
      </c>
      <c r="V3" t="s">
        <v>2588</v>
      </c>
      <c r="W3" t="s">
        <v>2668</v>
      </c>
      <c r="X3" t="s">
        <v>2675</v>
      </c>
      <c r="Y3" t="s">
        <v>2669</v>
      </c>
      <c r="Z3" t="s">
        <v>2676</v>
      </c>
      <c r="AA3" t="s">
        <v>2670</v>
      </c>
      <c r="AB3" t="s">
        <v>2677</v>
      </c>
      <c r="AC3" t="s">
        <v>2671</v>
      </c>
      <c r="AD3" t="s">
        <v>2678</v>
      </c>
      <c r="AE3" t="s">
        <v>2672</v>
      </c>
      <c r="AF3" t="s">
        <v>2679</v>
      </c>
      <c r="AG3" t="s">
        <v>2673</v>
      </c>
      <c r="AH3" t="s">
        <v>2680</v>
      </c>
      <c r="AI3" t="s">
        <v>2674</v>
      </c>
      <c r="AJ3" t="s">
        <v>2681</v>
      </c>
      <c r="AK3" t="s">
        <v>2644</v>
      </c>
      <c r="AL3" t="s">
        <v>2589</v>
      </c>
      <c r="AM3" t="s">
        <v>2818</v>
      </c>
    </row>
    <row r="4" spans="2:39" x14ac:dyDescent="0.25">
      <c r="B4">
        <v>0</v>
      </c>
      <c r="C4">
        <v>263</v>
      </c>
      <c r="D4">
        <v>1</v>
      </c>
      <c r="E4" s="4">
        <v>0</v>
      </c>
      <c r="H4" s="4"/>
      <c r="I4" s="4"/>
      <c r="J4" s="4"/>
      <c r="K4">
        <v>1</v>
      </c>
      <c r="L4">
        <v>0</v>
      </c>
      <c r="M4">
        <v>0</v>
      </c>
      <c r="N4" s="3" t="s">
        <v>131</v>
      </c>
      <c r="O4" s="3" t="s">
        <v>131</v>
      </c>
      <c r="P4" t="s">
        <v>2558</v>
      </c>
      <c r="T4" s="2" t="s">
        <v>2584</v>
      </c>
      <c r="W4" s="3"/>
      <c r="Y4" s="3"/>
      <c r="AA4" s="3"/>
      <c r="AC4" s="3"/>
      <c r="AE4" s="3"/>
      <c r="AG4" s="3"/>
      <c r="AI4" s="3"/>
      <c r="AK4" s="5">
        <v>1</v>
      </c>
    </row>
    <row r="5" spans="2:39" x14ac:dyDescent="0.25">
      <c r="B5">
        <v>1</v>
      </c>
      <c r="C5">
        <v>302</v>
      </c>
      <c r="D5">
        <v>2</v>
      </c>
      <c r="E5" s="4">
        <v>0</v>
      </c>
      <c r="H5" s="4"/>
      <c r="I5" s="4"/>
      <c r="J5" s="4"/>
      <c r="K5">
        <v>1</v>
      </c>
      <c r="L5">
        <v>0</v>
      </c>
      <c r="M5">
        <v>0</v>
      </c>
      <c r="N5" s="3" t="s">
        <v>132</v>
      </c>
      <c r="O5" s="3" t="s">
        <v>785</v>
      </c>
      <c r="P5" t="s">
        <v>2559</v>
      </c>
      <c r="T5" s="2" t="s">
        <v>2585</v>
      </c>
      <c r="W5" s="11" t="s">
        <v>131</v>
      </c>
      <c r="X5">
        <v>1</v>
      </c>
      <c r="Y5" s="3"/>
      <c r="AA5" s="3"/>
      <c r="AC5" s="3"/>
      <c r="AE5" s="3"/>
      <c r="AG5" s="3"/>
      <c r="AI5" s="3"/>
      <c r="AK5" s="5">
        <v>1</v>
      </c>
      <c r="AM5" t="s">
        <v>1847</v>
      </c>
    </row>
    <row r="6" spans="2:39" x14ac:dyDescent="0.25">
      <c r="B6">
        <v>2</v>
      </c>
      <c r="C6">
        <v>387</v>
      </c>
      <c r="D6">
        <v>4</v>
      </c>
      <c r="E6" s="4">
        <v>1</v>
      </c>
      <c r="H6" s="4"/>
      <c r="I6" s="4"/>
      <c r="J6" s="4"/>
      <c r="K6">
        <v>1</v>
      </c>
      <c r="L6">
        <v>0</v>
      </c>
      <c r="M6">
        <v>0</v>
      </c>
      <c r="N6" s="3" t="s">
        <v>786</v>
      </c>
      <c r="O6" s="3" t="s">
        <v>787</v>
      </c>
      <c r="P6" t="s">
        <v>2560</v>
      </c>
      <c r="T6" s="2" t="s">
        <v>2585</v>
      </c>
      <c r="W6" s="11" t="s">
        <v>132</v>
      </c>
      <c r="X6">
        <v>1</v>
      </c>
      <c r="Y6" s="3"/>
      <c r="AA6" s="3"/>
      <c r="AC6" s="3"/>
      <c r="AE6" s="3"/>
      <c r="AG6" s="3"/>
      <c r="AI6" s="3"/>
      <c r="AK6" s="5">
        <v>1</v>
      </c>
      <c r="AM6" t="s">
        <v>1848</v>
      </c>
    </row>
    <row r="7" spans="2:39" x14ac:dyDescent="0.25">
      <c r="B7">
        <v>3</v>
      </c>
      <c r="C7">
        <v>388</v>
      </c>
      <c r="D7">
        <v>5</v>
      </c>
      <c r="E7" s="4">
        <v>1</v>
      </c>
      <c r="H7" s="4"/>
      <c r="I7" s="4"/>
      <c r="J7" s="4"/>
      <c r="K7">
        <v>1</v>
      </c>
      <c r="L7">
        <v>0</v>
      </c>
      <c r="M7">
        <v>0</v>
      </c>
      <c r="N7" s="3" t="s">
        <v>788</v>
      </c>
      <c r="O7" s="3" t="s">
        <v>789</v>
      </c>
      <c r="P7" t="s">
        <v>2561</v>
      </c>
      <c r="T7" s="2" t="s">
        <v>2585</v>
      </c>
      <c r="W7" s="11" t="s">
        <v>132</v>
      </c>
      <c r="X7">
        <v>1</v>
      </c>
      <c r="Y7" s="3"/>
      <c r="AA7" s="3"/>
      <c r="AC7" s="3"/>
      <c r="AE7" s="3"/>
      <c r="AG7" s="3"/>
      <c r="AI7" s="3"/>
      <c r="AK7" s="5">
        <v>1</v>
      </c>
      <c r="AM7" t="s">
        <v>1849</v>
      </c>
    </row>
    <row r="8" spans="2:39" x14ac:dyDescent="0.25">
      <c r="B8">
        <v>4</v>
      </c>
      <c r="C8">
        <v>389</v>
      </c>
      <c r="D8">
        <v>6</v>
      </c>
      <c r="E8" s="4">
        <v>1</v>
      </c>
      <c r="H8" s="4"/>
      <c r="I8" s="4"/>
      <c r="J8" s="4"/>
      <c r="K8">
        <v>1</v>
      </c>
      <c r="L8">
        <v>0</v>
      </c>
      <c r="M8">
        <v>0</v>
      </c>
      <c r="N8" s="3" t="s">
        <v>790</v>
      </c>
      <c r="O8" s="3" t="s">
        <v>791</v>
      </c>
      <c r="P8" t="s">
        <v>2562</v>
      </c>
      <c r="T8" s="2" t="s">
        <v>2585</v>
      </c>
      <c r="W8" s="11" t="s">
        <v>132</v>
      </c>
      <c r="X8">
        <v>1</v>
      </c>
      <c r="Y8" s="3"/>
      <c r="AA8" s="3"/>
      <c r="AC8" s="3"/>
      <c r="AE8" s="3"/>
      <c r="AG8" s="3"/>
      <c r="AI8" s="3"/>
      <c r="AK8" s="5">
        <v>1</v>
      </c>
      <c r="AM8" t="s">
        <v>1850</v>
      </c>
    </row>
    <row r="9" spans="2:39" x14ac:dyDescent="0.25">
      <c r="B9">
        <v>5</v>
      </c>
      <c r="C9">
        <v>390</v>
      </c>
      <c r="D9">
        <v>7</v>
      </c>
      <c r="E9" s="4">
        <v>1</v>
      </c>
      <c r="H9" s="4"/>
      <c r="I9" s="4"/>
      <c r="J9" s="4"/>
      <c r="K9">
        <v>1</v>
      </c>
      <c r="L9">
        <v>0</v>
      </c>
      <c r="M9">
        <v>0</v>
      </c>
      <c r="N9" s="3" t="s">
        <v>792</v>
      </c>
      <c r="O9" s="3" t="s">
        <v>793</v>
      </c>
      <c r="P9" t="s">
        <v>2563</v>
      </c>
      <c r="T9" s="2" t="s">
        <v>2585</v>
      </c>
      <c r="W9" s="11" t="s">
        <v>132</v>
      </c>
      <c r="X9">
        <v>1</v>
      </c>
      <c r="Y9" s="3"/>
      <c r="AA9" s="3"/>
      <c r="AC9" s="3"/>
      <c r="AE9" s="3"/>
      <c r="AG9" s="3"/>
      <c r="AI9" s="3"/>
      <c r="AK9" s="5">
        <v>1</v>
      </c>
      <c r="AM9" t="s">
        <v>1851</v>
      </c>
    </row>
  </sheetData>
  <phoneticPr fontId="8" type="noConversion"/>
  <conditionalFormatting sqref="AK4:AK9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B4:AM9">
    <cfRule type="expression" dxfId="71" priority="6">
      <formula>$I4=1</formula>
    </cfRule>
    <cfRule type="expression" dxfId="70" priority="7">
      <formula>$H4=11</formula>
    </cfRule>
    <cfRule type="expression" dxfId="69" priority="8">
      <formula>$H4=12</formula>
    </cfRule>
    <cfRule type="expression" dxfId="68" priority="9">
      <formula>$H4=13</formula>
    </cfRule>
  </conditionalFormatting>
  <dataValidations count="7">
    <dataValidation allowBlank="1" showInputMessage="1" showErrorMessage="1" sqref="A1" xr:uid="{00000000-0002-0000-0700-000000000000}"/>
    <dataValidation type="list" allowBlank="1" showInputMessage="1" showErrorMessage="1" sqref="T4:T9" xr:uid="{00000000-0002-0000-0700-000001000000}">
      <formula1>INDIRECT("vl_xls25_xl_validation_list_calc_type_id_by_dimension_id_2[name]")</formula1>
    </dataValidation>
    <dataValidation type="list" allowBlank="1" showInputMessage="1" showErrorMessage="1" sqref="U4:U9" xr:uid="{00000000-0002-0000-0700-000003000000}">
      <formula1>INDIRECT("vl_xls25_xl_validation_list_previous_period_id_by_dimension_id_2[name]")</formula1>
    </dataValidation>
    <dataValidation type="list" allowBlank="1" showInputMessage="1" showErrorMessage="1" sqref="V4:V9" xr:uid="{00000000-0002-0000-0700-000004000000}">
      <formula1>INDIRECT("vl_xls25_xl_validation_list_same_period_id_by_dimension_id_2[name]")</formula1>
    </dataValidation>
    <dataValidation type="list" allowBlank="1" showInputMessage="1" showErrorMessage="1" sqref="R4:R9" xr:uid="{00000000-0002-0000-0700-000005000000}">
      <formula1>INDIRECT("vl_xls25_xl_validation_list_tax_rate_id_by_dimension_id_2[name]")</formula1>
    </dataValidation>
    <dataValidation type="list" allowBlank="1" showInputMessage="1" showErrorMessage="1" sqref="S4:S9" xr:uid="{00000000-0002-0000-0700-000006000000}">
      <formula1>INDIRECT("vl_xls25_xl_validation_list_unit_id_by_dimension_id_2[name]")</formula1>
    </dataValidation>
    <dataValidation type="list" allowBlank="1" showInputMessage="1" showErrorMessage="1" sqref="W4:W9 Y4:Y9 AA4:AA9 AC4:AC9 AE4:AE9 AG4:AG9 AI4:AI9" xr:uid="{B49F9541-7A6A-4F54-ACD4-BF401BE6FBD9}">
      <formula1>INDIRECT("vl_xls25_xl_validation_list_member_id_code_by_dimension_id_4[name]")</formula1>
    </dataValidation>
  </dataValidations>
  <pageMargins left="0.7" right="0.7" top="0.75" bottom="0.75" header="0.3" footer="0.3"/>
  <pageSetup scale="66" orientation="portrait" horizontalDpi="200" verticalDpi="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1B050"/>
    <pageSetUpPr fitToPage="1"/>
  </sheetPr>
  <dimension ref="B3:AM8"/>
  <sheetViews>
    <sheetView showGridLines="0"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2.5703125" customWidth="1"/>
    <col min="2" max="2" width="31.42578125" hidden="1" customWidth="1"/>
    <col min="3" max="3" width="0" hidden="1" customWidth="1"/>
    <col min="4" max="4" width="12.5703125" customWidth="1"/>
    <col min="5" max="13" width="0" hidden="1" customWidth="1"/>
    <col min="14" max="14" width="11.42578125" bestFit="1" customWidth="1"/>
    <col min="15" max="15" width="31" customWidth="1"/>
    <col min="16" max="16" width="21.5703125" bestFit="1" customWidth="1"/>
    <col min="17" max="19" width="0" hidden="1" customWidth="1"/>
    <col min="20" max="20" width="18" bestFit="1" customWidth="1"/>
    <col min="21" max="22" width="0" hidden="1" customWidth="1"/>
    <col min="23" max="23" width="10.5703125" bestFit="1" customWidth="1"/>
    <col min="24" max="24" width="10.140625" bestFit="1" customWidth="1"/>
    <col min="25" max="25" width="10.5703125" bestFit="1" customWidth="1"/>
    <col min="26" max="26" width="10.140625" bestFit="1" customWidth="1"/>
    <col min="27" max="36" width="0" hidden="1" customWidth="1"/>
    <col min="37" max="37" width="2.85546875" customWidth="1"/>
    <col min="38" max="39" width="0" hidden="1" customWidth="1"/>
  </cols>
  <sheetData>
    <row r="3" spans="2:39" x14ac:dyDescent="0.25">
      <c r="B3" t="s">
        <v>26</v>
      </c>
      <c r="C3" t="s">
        <v>0</v>
      </c>
      <c r="D3" t="s">
        <v>2637</v>
      </c>
      <c r="E3" t="s">
        <v>2817</v>
      </c>
      <c r="F3" t="s">
        <v>2661</v>
      </c>
      <c r="G3" t="s">
        <v>2595</v>
      </c>
      <c r="H3" t="s">
        <v>2662</v>
      </c>
      <c r="I3" t="s">
        <v>2663</v>
      </c>
      <c r="J3" t="s">
        <v>2664</v>
      </c>
      <c r="K3" t="s">
        <v>2665</v>
      </c>
      <c r="L3" t="s">
        <v>2666</v>
      </c>
      <c r="M3" t="s">
        <v>2667</v>
      </c>
      <c r="N3" t="s">
        <v>2632</v>
      </c>
      <c r="O3" t="s">
        <v>2633</v>
      </c>
      <c r="P3" t="s">
        <v>2634</v>
      </c>
      <c r="Q3" t="s">
        <v>2658</v>
      </c>
      <c r="R3" t="s">
        <v>2659</v>
      </c>
      <c r="S3" t="s">
        <v>2249</v>
      </c>
      <c r="T3" t="s">
        <v>2250</v>
      </c>
      <c r="U3" t="s">
        <v>2660</v>
      </c>
      <c r="V3" t="s">
        <v>2588</v>
      </c>
      <c r="W3" t="s">
        <v>2668</v>
      </c>
      <c r="X3" t="s">
        <v>2675</v>
      </c>
      <c r="Y3" t="s">
        <v>2669</v>
      </c>
      <c r="Z3" t="s">
        <v>2676</v>
      </c>
      <c r="AA3" t="s">
        <v>2670</v>
      </c>
      <c r="AB3" t="s">
        <v>2677</v>
      </c>
      <c r="AC3" t="s">
        <v>2671</v>
      </c>
      <c r="AD3" t="s">
        <v>2678</v>
      </c>
      <c r="AE3" t="s">
        <v>2672</v>
      </c>
      <c r="AF3" t="s">
        <v>2679</v>
      </c>
      <c r="AG3" t="s">
        <v>2673</v>
      </c>
      <c r="AH3" t="s">
        <v>2680</v>
      </c>
      <c r="AI3" t="s">
        <v>2674</v>
      </c>
      <c r="AJ3" t="s">
        <v>2681</v>
      </c>
      <c r="AK3" t="s">
        <v>2644</v>
      </c>
      <c r="AL3" t="s">
        <v>2589</v>
      </c>
      <c r="AM3" t="s">
        <v>2818</v>
      </c>
    </row>
    <row r="4" spans="2:39" x14ac:dyDescent="0.25">
      <c r="B4">
        <v>0</v>
      </c>
      <c r="C4">
        <v>264</v>
      </c>
      <c r="D4">
        <v>1</v>
      </c>
      <c r="E4" s="4">
        <v>0</v>
      </c>
      <c r="H4" s="4"/>
      <c r="I4" s="4"/>
      <c r="J4" s="4"/>
      <c r="K4">
        <v>1</v>
      </c>
      <c r="L4">
        <v>0</v>
      </c>
      <c r="M4">
        <v>0</v>
      </c>
      <c r="N4" s="3" t="s">
        <v>133</v>
      </c>
      <c r="O4" s="3" t="s">
        <v>133</v>
      </c>
      <c r="P4" t="s">
        <v>133</v>
      </c>
      <c r="T4" s="2" t="s">
        <v>2584</v>
      </c>
      <c r="W4" s="3"/>
      <c r="Y4" s="3"/>
      <c r="AA4" s="3"/>
      <c r="AC4" s="3"/>
      <c r="AE4" s="3"/>
      <c r="AG4" s="3"/>
      <c r="AI4" s="3"/>
      <c r="AK4" s="5">
        <v>1</v>
      </c>
    </row>
    <row r="5" spans="2:39" x14ac:dyDescent="0.25">
      <c r="B5">
        <v>1</v>
      </c>
      <c r="C5">
        <v>303</v>
      </c>
      <c r="D5">
        <v>2</v>
      </c>
      <c r="E5" s="4">
        <v>0</v>
      </c>
      <c r="H5" s="4"/>
      <c r="I5" s="4"/>
      <c r="J5" s="4"/>
      <c r="K5">
        <v>1</v>
      </c>
      <c r="L5">
        <v>0</v>
      </c>
      <c r="M5">
        <v>0</v>
      </c>
      <c r="N5" s="3" t="s">
        <v>134</v>
      </c>
      <c r="O5" s="3" t="s">
        <v>785</v>
      </c>
      <c r="P5" t="s">
        <v>2559</v>
      </c>
      <c r="T5" s="2" t="s">
        <v>2585</v>
      </c>
      <c r="W5" s="11" t="s">
        <v>133</v>
      </c>
      <c r="X5">
        <v>1</v>
      </c>
      <c r="Y5" s="3"/>
      <c r="AA5" s="3"/>
      <c r="AC5" s="3"/>
      <c r="AE5" s="3"/>
      <c r="AG5" s="3"/>
      <c r="AI5" s="3"/>
      <c r="AK5" s="5">
        <v>1</v>
      </c>
      <c r="AM5" t="s">
        <v>795</v>
      </c>
    </row>
    <row r="6" spans="2:39" x14ac:dyDescent="0.25">
      <c r="B6">
        <v>2</v>
      </c>
      <c r="C6">
        <v>304</v>
      </c>
      <c r="D6">
        <v>3</v>
      </c>
      <c r="E6" s="4">
        <v>1</v>
      </c>
      <c r="H6" s="4"/>
      <c r="I6" s="4"/>
      <c r="J6" s="4"/>
      <c r="K6">
        <v>1</v>
      </c>
      <c r="L6">
        <v>0</v>
      </c>
      <c r="M6">
        <v>0</v>
      </c>
      <c r="N6" s="3" t="s">
        <v>18</v>
      </c>
      <c r="O6" s="3" t="s">
        <v>796</v>
      </c>
      <c r="T6" s="2" t="s">
        <v>2585</v>
      </c>
      <c r="W6" s="11" t="s">
        <v>134</v>
      </c>
      <c r="X6">
        <v>1</v>
      </c>
      <c r="Y6" s="3"/>
      <c r="AA6" s="3"/>
      <c r="AC6" s="3"/>
      <c r="AE6" s="3"/>
      <c r="AG6" s="3"/>
      <c r="AI6" s="3"/>
      <c r="AK6" s="5">
        <v>1</v>
      </c>
      <c r="AM6" t="s">
        <v>648</v>
      </c>
    </row>
    <row r="7" spans="2:39" x14ac:dyDescent="0.25">
      <c r="B7">
        <v>3</v>
      </c>
      <c r="C7">
        <v>391</v>
      </c>
      <c r="D7">
        <v>4</v>
      </c>
      <c r="E7" s="4">
        <v>1</v>
      </c>
      <c r="H7" s="4"/>
      <c r="I7" s="4"/>
      <c r="J7" s="4"/>
      <c r="K7">
        <v>1</v>
      </c>
      <c r="L7">
        <v>0</v>
      </c>
      <c r="M7">
        <v>0</v>
      </c>
      <c r="N7" s="3" t="s">
        <v>797</v>
      </c>
      <c r="O7" s="3" t="s">
        <v>798</v>
      </c>
      <c r="P7" t="s">
        <v>2564</v>
      </c>
      <c r="T7" s="2" t="s">
        <v>2585</v>
      </c>
      <c r="W7" s="11" t="s">
        <v>134</v>
      </c>
      <c r="X7">
        <v>1</v>
      </c>
      <c r="Y7" s="3"/>
      <c r="AA7" s="3"/>
      <c r="AC7" s="3"/>
      <c r="AE7" s="3"/>
      <c r="AG7" s="3"/>
      <c r="AI7" s="3"/>
      <c r="AK7" s="5">
        <v>1</v>
      </c>
      <c r="AM7" t="s">
        <v>799</v>
      </c>
    </row>
    <row r="8" spans="2:39" x14ac:dyDescent="0.25">
      <c r="B8">
        <v>4</v>
      </c>
      <c r="C8">
        <v>392</v>
      </c>
      <c r="D8">
        <v>5</v>
      </c>
      <c r="E8" s="4">
        <v>1</v>
      </c>
      <c r="H8" s="4"/>
      <c r="I8" s="4"/>
      <c r="J8" s="4"/>
      <c r="K8">
        <v>1</v>
      </c>
      <c r="L8">
        <v>0</v>
      </c>
      <c r="M8">
        <v>0</v>
      </c>
      <c r="N8" s="3" t="s">
        <v>800</v>
      </c>
      <c r="O8" s="3" t="s">
        <v>801</v>
      </c>
      <c r="P8" t="s">
        <v>2565</v>
      </c>
      <c r="T8" s="2" t="s">
        <v>2585</v>
      </c>
      <c r="W8" s="11" t="s">
        <v>134</v>
      </c>
      <c r="X8">
        <v>1</v>
      </c>
      <c r="Y8" s="3"/>
      <c r="AA8" s="3"/>
      <c r="AC8" s="3"/>
      <c r="AE8" s="3"/>
      <c r="AG8" s="3"/>
      <c r="AI8" s="3"/>
      <c r="AK8" s="5">
        <v>1</v>
      </c>
      <c r="AM8" t="s">
        <v>802</v>
      </c>
    </row>
  </sheetData>
  <phoneticPr fontId="8" type="noConversion"/>
  <conditionalFormatting sqref="AK4:AK8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B4:AM8">
    <cfRule type="expression" dxfId="53" priority="6">
      <formula>$I4=1</formula>
    </cfRule>
    <cfRule type="expression" dxfId="52" priority="7">
      <formula>$H4=11</formula>
    </cfRule>
    <cfRule type="expression" dxfId="51" priority="8">
      <formula>$H4=12</formula>
    </cfRule>
    <cfRule type="expression" dxfId="50" priority="9">
      <formula>$H4=13</formula>
    </cfRule>
  </conditionalFormatting>
  <dataValidations count="7">
    <dataValidation allowBlank="1" showInputMessage="1" showErrorMessage="1" sqref="A1" xr:uid="{00000000-0002-0000-0800-000000000000}"/>
    <dataValidation type="list" allowBlank="1" showInputMessage="1" showErrorMessage="1" sqref="T4:T8" xr:uid="{4587FB0C-C6C9-4A03-A56D-B48BA48E2247}">
      <formula1>INDIRECT("vl_xls25_xl_validation_list_calc_type_id_by_dimension_id_4[name]")</formula1>
    </dataValidation>
    <dataValidation type="list" allowBlank="1" showInputMessage="1" showErrorMessage="1" sqref="U4:U8" xr:uid="{E17BAD8B-AE38-40EC-BA2B-5D307B44C756}">
      <formula1>INDIRECT("vl_xls25_xl_validation_list_previous_period_id_by_dimension_id_4[name]")</formula1>
    </dataValidation>
    <dataValidation type="list" allowBlank="1" showInputMessage="1" showErrorMessage="1" sqref="V4:V8" xr:uid="{013FB332-97C0-41C1-BDCC-84E9E07DFA00}">
      <formula1>INDIRECT("vl_xls25_xl_validation_list_same_period_id_by_dimension_id_4[name]")</formula1>
    </dataValidation>
    <dataValidation type="list" allowBlank="1" showInputMessage="1" showErrorMessage="1" sqref="R4:R8" xr:uid="{14F95875-A41E-421D-83D9-100B7B1BCC46}">
      <formula1>INDIRECT("vl_xls25_xl_validation_list_tax_rate_id_by_dimension_id_4[name]")</formula1>
    </dataValidation>
    <dataValidation type="list" allowBlank="1" showInputMessage="1" showErrorMessage="1" sqref="S4:S8" xr:uid="{EE337E03-8038-4C8B-8A20-192BC5C20CEE}">
      <formula1>INDIRECT("vl_xls25_xl_validation_list_unit_id_by_dimension_id_4[name]")</formula1>
    </dataValidation>
    <dataValidation type="list" allowBlank="1" showInputMessage="1" showErrorMessage="1" sqref="W4:W8 Y4:Y8 AA4:AA8 AC4:AC8 AE4:AE8 AG4:AG8 AI4:AI8" xr:uid="{C3035246-AFD1-4326-8EFC-25B24DE31BBC}">
      <formula1>INDIRECT("vl_xls25_xl_validation_list_member_id_code_by_dimension_id_5[name]")</formula1>
    </dataValidation>
  </dataValidations>
  <pageMargins left="0.7" right="0.7" top="0.75" bottom="0.75" header="0.3" footer="0.3"/>
  <pageSetup scale="68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Комментарии</vt:lpstr>
      <vt:lpstr>РасчетныеДанные</vt:lpstr>
      <vt:lpstr>ИсходныеДанные</vt:lpstr>
      <vt:lpstr>Измерения</vt:lpstr>
      <vt:lpstr>Статьи</vt:lpstr>
      <vt:lpstr>Периоды</vt:lpstr>
      <vt:lpstr>Категории</vt:lpstr>
      <vt:lpstr>Подразделения</vt:lpstr>
      <vt:lpstr>dim5 (Регионы)</vt:lpstr>
      <vt:lpstr>dim6 (Продукты)</vt:lpstr>
      <vt:lpstr>dim7 (Субсчета)</vt:lpstr>
      <vt:lpstr>'dim5 (Регионы)'!Print_Area</vt:lpstr>
      <vt:lpstr>'dim6 (Продукты)'!Print_Area</vt:lpstr>
      <vt:lpstr>'dim7 (Субсчета)'!Print_Area</vt:lpstr>
      <vt:lpstr>Измерения!Print_Area</vt:lpstr>
      <vt:lpstr>ИсходныеДанные!Print_Area</vt:lpstr>
      <vt:lpstr>Категории!Print_Area</vt:lpstr>
      <vt:lpstr>Комментарии!Print_Area</vt:lpstr>
      <vt:lpstr>Периоды!Print_Area</vt:lpstr>
      <vt:lpstr>Подразделения!Print_Area</vt:lpstr>
      <vt:lpstr>РасчетныеДанные!Print_Area</vt:lpstr>
      <vt:lpstr>Статьи!Print_Area</vt:lpstr>
    </vt:vector>
  </TitlesOfParts>
  <Company>Gartle Technology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cp:lastPrinted>2019-02-06T12:22:20Z</cp:lastPrinted>
  <dcterms:created xsi:type="dcterms:W3CDTF">2017-10-18T10:49:59Z</dcterms:created>
  <dcterms:modified xsi:type="dcterms:W3CDTF">2023-03-13T00:04:12Z</dcterms:modified>
</cp:coreProperties>
</file>